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2"/>
  </bookViews>
  <sheets>
    <sheet name="GDI FINAL LAYOUT_FIRST_29032013" sheetId="1" r:id="rId1"/>
    <sheet name="Sheet1" sheetId="2" r:id="rId2"/>
    <sheet name="OUTDOOR UNIT SPECIFICATIONS" sheetId="3" r:id="rId3"/>
  </sheets>
  <calcPr calcId="0"/>
</workbook>
</file>

<file path=xl/calcChain.xml><?xml version="1.0" encoding="utf-8"?>
<calcChain xmlns="http://schemas.openxmlformats.org/spreadsheetml/2006/main">
  <c r="E31" i="2"/>
  <c r="E67"/>
  <c r="E97"/>
  <c r="R97"/>
  <c r="R67"/>
  <c r="R31"/>
</calcChain>
</file>

<file path=xl/sharedStrings.xml><?xml version="1.0" encoding="utf-8"?>
<sst xmlns="http://schemas.openxmlformats.org/spreadsheetml/2006/main" count="1898" uniqueCount="291">
  <si>
    <t>?Material List</t>
  </si>
  <si>
    <t>Model</t>
  </si>
  <si>
    <t>Qty</t>
  </si>
  <si>
    <t>Description</t>
  </si>
  <si>
    <t>RXYQ120PBTJ</t>
  </si>
  <si>
    <t>Heat pump VRV P(B) R410A (208-230V)</t>
  </si>
  <si>
    <t>RXYQ72PBTJ</t>
  </si>
  <si>
    <t>FXAQ07PVJU</t>
  </si>
  <si>
    <t>VRV A (P) - Wall Mounted Unit</t>
  </si>
  <si>
    <t>FXAQ09PVJU</t>
  </si>
  <si>
    <t>FXAQ12PVJU</t>
  </si>
  <si>
    <t>KHRP26A22T</t>
  </si>
  <si>
    <t>REFNET branch piping kit</t>
  </si>
  <si>
    <t>KHRP26A33T</t>
  </si>
  <si>
    <t>KHRP26M22H</t>
  </si>
  <si>
    <t>KHRP26M33H</t>
  </si>
  <si>
    <t>KHRP26M72TU</t>
  </si>
  <si>
    <t>KHRP26M73TU</t>
  </si>
  <si>
    <t>DCM601A71</t>
  </si>
  <si>
    <t>intelligent Touch Manager (iTM)</t>
  </si>
  <si>
    <t>BRC1E72</t>
  </si>
  <si>
    <t>Navigation Remote Controller 2013</t>
  </si>
  <si>
    <t>BHFP22P100U</t>
  </si>
  <si>
    <t>Outdoor Multi Connection Pipe Kit - VRV P Series HP</t>
  </si>
  <si>
    <t>DCM601A72</t>
  </si>
  <si>
    <t>i-Touch Manager DIII Plus Adapter</t>
  </si>
  <si>
    <t>Piping 1/4"</t>
  </si>
  <si>
    <t>2011.0ft</t>
  </si>
  <si>
    <t>Piping 3/8"</t>
  </si>
  <si>
    <t>287.0ft</t>
  </si>
  <si>
    <t>Piping 1/2"</t>
  </si>
  <si>
    <t>2065.0ft</t>
  </si>
  <si>
    <t>Piping 5/8"</t>
  </si>
  <si>
    <t>524.0ft</t>
  </si>
  <si>
    <t>Piping 3/4"</t>
  </si>
  <si>
    <t>125.0ft</t>
  </si>
  <si>
    <t>Piping 7/8"</t>
  </si>
  <si>
    <t>28.0ft</t>
  </si>
  <si>
    <t>Piping 1 1/8"</t>
  </si>
  <si>
    <t>359.0ft</t>
  </si>
  <si>
    <t>Piping 1 3/8"</t>
  </si>
  <si>
    <t>85.0ft</t>
  </si>
  <si>
    <t>Indoor Unit Details</t>
  </si>
  <si>
    <t>SCU-1 - RXYQ192PBTJ</t>
  </si>
  <si>
    <t>Name</t>
  </si>
  <si>
    <t>FCU</t>
  </si>
  <si>
    <t>Tmp C</t>
  </si>
  <si>
    <t>TC</t>
  </si>
  <si>
    <t>SC</t>
  </si>
  <si>
    <t>Tmp H</t>
  </si>
  <si>
    <t>HC</t>
  </si>
  <si>
    <t>Â°F</t>
  </si>
  <si>
    <t>BTU/h</t>
  </si>
  <si>
    <t>101A BASEMENT:AC-1</t>
  </si>
  <si>
    <t>86.0 / 50%</t>
  </si>
  <si>
    <t>201 B 3RD:AC-2</t>
  </si>
  <si>
    <t>101A 2ND:AC-3</t>
  </si>
  <si>
    <t>101B  BASEMENT:AC-4</t>
  </si>
  <si>
    <t>101B 1ST:AC-5</t>
  </si>
  <si>
    <t>201A  2ND:AC-6</t>
  </si>
  <si>
    <t>201A  2ND:AC-7</t>
  </si>
  <si>
    <t>202A  2ND:AC-8</t>
  </si>
  <si>
    <t>102A 1ST:AC-9</t>
  </si>
  <si>
    <t>102B  1ST:AC-10</t>
  </si>
  <si>
    <t>102B BASEMENT:AC-11</t>
  </si>
  <si>
    <t>102A BASEMENT:AC-12</t>
  </si>
  <si>
    <t>202A  2ND:AC-13</t>
  </si>
  <si>
    <t>202B  2ND:AC-14</t>
  </si>
  <si>
    <t>103B 1ST:AC-15</t>
  </si>
  <si>
    <t>103A 1ST:AC-16</t>
  </si>
  <si>
    <t>103 B BASEMENT:AC-17</t>
  </si>
  <si>
    <t>103A BASEMENT:AC-18</t>
  </si>
  <si>
    <t>203B 2ND:AC-19</t>
  </si>
  <si>
    <t>203B 2ND:AC-20</t>
  </si>
  <si>
    <t>104B 1ST:AC-21</t>
  </si>
  <si>
    <t>104B 1ST:AC-22</t>
  </si>
  <si>
    <t>203A 2ND:AC-23</t>
  </si>
  <si>
    <t>104A 1ST:AC-24</t>
  </si>
  <si>
    <t>203A  2ND:AC-25</t>
  </si>
  <si>
    <t>104A 1ST:AC-26</t>
  </si>
  <si>
    <t>1ST FL CORRIDOR WEST:C-1</t>
  </si>
  <si>
    <t>2ND FLOOR CORRIDOR WEST:C-2</t>
  </si>
  <si>
    <t>2ND FLR CORRIDOR CENTER WEST:C-5</t>
  </si>
  <si>
    <t>Condition 1</t>
  </si>
  <si>
    <t>Condition 2</t>
  </si>
  <si>
    <t>Suct</t>
  </si>
  <si>
    <t>Disch</t>
  </si>
  <si>
    <t>Airflow</t>
  </si>
  <si>
    <t>cfm</t>
  </si>
  <si>
    <t>AC-1</t>
  </si>
  <si>
    <t>AC-2</t>
  </si>
  <si>
    <t>AC-3</t>
  </si>
  <si>
    <t>AC-4</t>
  </si>
  <si>
    <t>AC-5</t>
  </si>
  <si>
    <t>AC-6</t>
  </si>
  <si>
    <t>AC-7</t>
  </si>
  <si>
    <t>AC-8</t>
  </si>
  <si>
    <t>AC-9</t>
  </si>
  <si>
    <t>AC-10</t>
  </si>
  <si>
    <t>AC-11</t>
  </si>
  <si>
    <t>AC-12</t>
  </si>
  <si>
    <t>AC-13</t>
  </si>
  <si>
    <t>AC-14</t>
  </si>
  <si>
    <t>AC-15</t>
  </si>
  <si>
    <t>AC-16</t>
  </si>
  <si>
    <t>AC-17</t>
  </si>
  <si>
    <t>AC-18</t>
  </si>
  <si>
    <t>AC-19</t>
  </si>
  <si>
    <t>AC-20</t>
  </si>
  <si>
    <t>AC-21</t>
  </si>
  <si>
    <t>AC-22</t>
  </si>
  <si>
    <t>AC-23</t>
  </si>
  <si>
    <t>AC-24</t>
  </si>
  <si>
    <t>AC-25</t>
  </si>
  <si>
    <t>AC-26</t>
  </si>
  <si>
    <t>C-1</t>
  </si>
  <si>
    <t>C-2</t>
  </si>
  <si>
    <t>C-5</t>
  </si>
  <si>
    <t>Sound</t>
  </si>
  <si>
    <t>PS</t>
  </si>
  <si>
    <t>MCA</t>
  </si>
  <si>
    <t>MOP</t>
  </si>
  <si>
    <t>WxHxD</t>
  </si>
  <si>
    <t>Wght</t>
  </si>
  <si>
    <t>dBA</t>
  </si>
  <si>
    <t>A</t>
  </si>
  <si>
    <t>inch</t>
  </si>
  <si>
    <t>lbs</t>
  </si>
  <si>
    <t>29-35</t>
  </si>
  <si>
    <t>230V 1ph</t>
  </si>
  <si>
    <t>15A</t>
  </si>
  <si>
    <t>31.3x11.4x9.3</t>
  </si>
  <si>
    <t>31-38</t>
  </si>
  <si>
    <t>SCU-2 - RXYQ240PBTJ</t>
  </si>
  <si>
    <t>205 B 2ND:AC-27</t>
  </si>
  <si>
    <t>105B  1ST:AC-28</t>
  </si>
  <si>
    <t>205A  2ND:AC-29</t>
  </si>
  <si>
    <t>105A  1ST:AC-30</t>
  </si>
  <si>
    <t>106A BASEMENT:AC-31</t>
  </si>
  <si>
    <t>106A AST:AC-32</t>
  </si>
  <si>
    <t>204A 2ND:AC-33</t>
  </si>
  <si>
    <t>106A BASEMENT:AC-34</t>
  </si>
  <si>
    <t>204B  2ND:AC-35</t>
  </si>
  <si>
    <t>106B  1ST:AC-36</t>
  </si>
  <si>
    <t>206B  2ND:AC-37</t>
  </si>
  <si>
    <t>108B  1ST:AC-38</t>
  </si>
  <si>
    <t>106B BASEMENT:AC-39</t>
  </si>
  <si>
    <t>108B  BASEMENT:AC-40</t>
  </si>
  <si>
    <t>204A 3RD:AC-78</t>
  </si>
  <si>
    <t>204A 3RD:AC-79</t>
  </si>
  <si>
    <t>BASEMENT CORRIDOR CTR EAST:C-6</t>
  </si>
  <si>
    <t>2ND FL CORRIDOR CENTER EAST:C-7</t>
  </si>
  <si>
    <t>205A 2ND:AC-41</t>
  </si>
  <si>
    <t>105A  1ST:AC-42</t>
  </si>
  <si>
    <t>207A 2ND:AC-43</t>
  </si>
  <si>
    <t>107A  1ST:AC-44</t>
  </si>
  <si>
    <t>207A  2ND:AC-45</t>
  </si>
  <si>
    <t>207A   2ND:AC-46</t>
  </si>
  <si>
    <t>107 B 1ST:AC-47</t>
  </si>
  <si>
    <t>207 B   2ND:AC-48</t>
  </si>
  <si>
    <t>206A 2ND:AC-49</t>
  </si>
  <si>
    <t>108A  1ST:AC-50</t>
  </si>
  <si>
    <t>108A  BASEMENT:AC-51</t>
  </si>
  <si>
    <t>108A  BASEMENT:AC-52</t>
  </si>
  <si>
    <t>206A 3RD:AC-81</t>
  </si>
  <si>
    <t>206A 3RD:AC-80</t>
  </si>
  <si>
    <t>BASSEMENT CORRIDOR CTR WES:C-3</t>
  </si>
  <si>
    <t>1ST FLOOR CORRIDOR CTR WEST:C-4</t>
  </si>
  <si>
    <t>AC-27</t>
  </si>
  <si>
    <t>AC-28</t>
  </si>
  <si>
    <t>AC-29</t>
  </si>
  <si>
    <t>AC-30</t>
  </si>
  <si>
    <t>AC-31</t>
  </si>
  <si>
    <t>AC-32</t>
  </si>
  <si>
    <t>AC-33</t>
  </si>
  <si>
    <t>AC-34</t>
  </si>
  <si>
    <t>AC-35</t>
  </si>
  <si>
    <t>AC-36</t>
  </si>
  <si>
    <t>AC-37</t>
  </si>
  <si>
    <t>AC-38</t>
  </si>
  <si>
    <t>AC-39</t>
  </si>
  <si>
    <t>AC-40</t>
  </si>
  <si>
    <t>AC-78</t>
  </si>
  <si>
    <t>AC-79</t>
  </si>
  <si>
    <t>C-6</t>
  </si>
  <si>
    <t>C-7</t>
  </si>
  <si>
    <t>AC-41</t>
  </si>
  <si>
    <t>AC-42</t>
  </si>
  <si>
    <t>AC-43</t>
  </si>
  <si>
    <t>AC-44</t>
  </si>
  <si>
    <t>AC-45</t>
  </si>
  <si>
    <t>AC-46</t>
  </si>
  <si>
    <t>AC-47</t>
  </si>
  <si>
    <t>AC-48</t>
  </si>
  <si>
    <t>AC-49</t>
  </si>
  <si>
    <t>AC-50</t>
  </si>
  <si>
    <t>AC-51</t>
  </si>
  <si>
    <t>AC-52</t>
  </si>
  <si>
    <t>AC-81</t>
  </si>
  <si>
    <t>AC-80</t>
  </si>
  <si>
    <t>C-3</t>
  </si>
  <si>
    <t>C-4</t>
  </si>
  <si>
    <t>31-37</t>
  </si>
  <si>
    <t>SCU-3 - RXYQ192PBTJ</t>
  </si>
  <si>
    <t>110A BASEMENT:AC-61</t>
  </si>
  <si>
    <t>110B 1ST:AC-62</t>
  </si>
  <si>
    <t>110B 1ST:AC-63</t>
  </si>
  <si>
    <t>110A 1ST:AC-64</t>
  </si>
  <si>
    <t>209A  2ND:AC-65</t>
  </si>
  <si>
    <t>110B  BASEMENT:AC-66</t>
  </si>
  <si>
    <t>111B  BASEMENT:AC-67</t>
  </si>
  <si>
    <t>111A  BASEMENT:AC-68</t>
  </si>
  <si>
    <t>111B  1ST:AC-69</t>
  </si>
  <si>
    <t>209A  2ND:AC-70</t>
  </si>
  <si>
    <t>111A  BASEMENT:AC-71</t>
  </si>
  <si>
    <t>209A  2ND:AC-72</t>
  </si>
  <si>
    <t>209A  2ND:AC-73</t>
  </si>
  <si>
    <t>112B  1ST:AC-74</t>
  </si>
  <si>
    <t>210B  2ND:AC-75</t>
  </si>
  <si>
    <t>112B  BASEMENT:AC-76</t>
  </si>
  <si>
    <t>112A   1ST:AC-77</t>
  </si>
  <si>
    <t>208 A 2ND:AC-53</t>
  </si>
  <si>
    <t>208A 2ND:AC-54</t>
  </si>
  <si>
    <t>208A 2ND:AC-55</t>
  </si>
  <si>
    <t>109A AST:AC-56</t>
  </si>
  <si>
    <t>2ND FL CORRIDOR EAST:C-9</t>
  </si>
  <si>
    <t>1ST FL CORRIDOR EAST:C-10</t>
  </si>
  <si>
    <t>208 B  2ND:AC-57</t>
  </si>
  <si>
    <t>208B  2ND:AC-58</t>
  </si>
  <si>
    <t>109B 1ST:AC-59</t>
  </si>
  <si>
    <t>109B 1ST:AC-60</t>
  </si>
  <si>
    <t>2ND FL CORRIDOE CTR EAST:C-8</t>
  </si>
  <si>
    <t>AC-61</t>
  </si>
  <si>
    <t>AC-62</t>
  </si>
  <si>
    <t>AC-63</t>
  </si>
  <si>
    <t>AC-64</t>
  </si>
  <si>
    <t>AC-65</t>
  </si>
  <si>
    <t>AC-66</t>
  </si>
  <si>
    <t>AC-67</t>
  </si>
  <si>
    <t>AC-68</t>
  </si>
  <si>
    <t>AC-69</t>
  </si>
  <si>
    <t>AC-70</t>
  </si>
  <si>
    <t>AC-71</t>
  </si>
  <si>
    <t>AC-72</t>
  </si>
  <si>
    <t>AC-73</t>
  </si>
  <si>
    <t>AC-74</t>
  </si>
  <si>
    <t>AC-75</t>
  </si>
  <si>
    <t>AC-76</t>
  </si>
  <si>
    <t>AC-77</t>
  </si>
  <si>
    <t>AC-53</t>
  </si>
  <si>
    <t>AC-54</t>
  </si>
  <si>
    <t>AC-55</t>
  </si>
  <si>
    <t>AC-56</t>
  </si>
  <si>
    <t>C-9</t>
  </si>
  <si>
    <t>C-10</t>
  </si>
  <si>
    <t>AC-57</t>
  </si>
  <si>
    <t>AC-58</t>
  </si>
  <si>
    <t>AC-59</t>
  </si>
  <si>
    <t>AC-60</t>
  </si>
  <si>
    <t>C-8</t>
  </si>
  <si>
    <t>Outdoor Unit Details</t>
  </si>
  <si>
    <t>Comb</t>
  </si>
  <si>
    <t>CC</t>
  </si>
  <si>
    <t>Piping</t>
  </si>
  <si>
    <t>Bse Refr</t>
  </si>
  <si>
    <t>Ex Refr</t>
  </si>
  <si>
    <t>%</t>
  </si>
  <si>
    <t>ft</t>
  </si>
  <si>
    <t>SCU-1</t>
  </si>
  <si>
    <t>RXYQ192PBTJ</t>
  </si>
  <si>
    <t>8.0 / 50%</t>
  </si>
  <si>
    <t>SCU-2</t>
  </si>
  <si>
    <t>RXYQ240PBTJ</t>
  </si>
  <si>
    <t>SCU-3</t>
  </si>
  <si>
    <t>Run Amps</t>
  </si>
  <si>
    <t>St Curr</t>
  </si>
  <si>
    <t>230V 3ph</t>
  </si>
  <si>
    <t>* RXYQ72PBTJ</t>
  </si>
  <si>
    <t>35A</t>
  </si>
  <si>
    <t>36.6x66.1x30.1</t>
  </si>
  <si>
    <t>* RXYQ120PBTJ</t>
  </si>
  <si>
    <t>50A</t>
  </si>
  <si>
    <t>48.9x66.1x30.1</t>
  </si>
  <si>
    <t>Ducted</t>
  </si>
  <si>
    <t>Non-ducted</t>
  </si>
  <si>
    <t>EER</t>
  </si>
  <si>
    <t>IEER</t>
  </si>
  <si>
    <t>COP 47Â°F</t>
  </si>
  <si>
    <t>COP 17Â°F</t>
  </si>
  <si>
    <t>OUTDOOR UNIT SPECIFICATIONS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</si>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</sst>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opLeftCell="A315" workbookViewId="0">
      <selection activeCell="A327" sqref="A327:J347"/>
    </sheetView>
  </sheetViews>
  <sheetFormatPr defaultRowHeight="15"/>
  <cols>
    <col min="1" max="1" width="34.5703125" bestFit="1" customWidth="1"/>
    <col min="2" max="2" width="14.28515625" bestFit="1" customWidth="1"/>
    <col min="3" max="3" width="48.28515625" bestFit="1" customWidth="1"/>
    <col min="4" max="4" width="10.140625" bestFit="1" customWidth="1"/>
    <col min="5" max="5" width="11.140625" bestFit="1" customWidth="1"/>
    <col min="6" max="6" width="12.7109375" bestFit="1" customWidth="1"/>
    <col min="7" max="7" width="7.5703125" bestFit="1" customWidth="1"/>
    <col min="8" max="8" width="10.140625" bestFit="1" customWidth="1"/>
    <col min="9" max="9" width="13.85546875" bestFit="1" customWidth="1"/>
    <col min="10" max="10" width="7.140625" bestFit="1" customWidth="1"/>
  </cols>
  <sheetData>
    <row r="1" spans="1:3">
      <c r="A1" t="s">
        <v>0</v>
      </c>
    </row>
    <row r="2" spans="1:3">
      <c r="A2" t="s">
        <v>1</v>
      </c>
      <c r="B2" t="s">
        <v>2</v>
      </c>
      <c r="C2" t="s">
        <v>3</v>
      </c>
    </row>
    <row r="3" spans="1:3">
      <c r="A3" t="s">
        <v>4</v>
      </c>
      <c r="B3">
        <v>4</v>
      </c>
      <c r="C3" t="s">
        <v>5</v>
      </c>
    </row>
    <row r="4" spans="1:3">
      <c r="A4" t="s">
        <v>6</v>
      </c>
      <c r="B4">
        <v>2</v>
      </c>
      <c r="C4" t="s">
        <v>5</v>
      </c>
    </row>
    <row r="5" spans="1:3">
      <c r="A5" t="s">
        <v>7</v>
      </c>
      <c r="B5">
        <v>75</v>
      </c>
      <c r="C5" t="s">
        <v>8</v>
      </c>
    </row>
    <row r="6" spans="1:3">
      <c r="A6" t="s">
        <v>9</v>
      </c>
      <c r="B6">
        <v>4</v>
      </c>
      <c r="C6" t="s">
        <v>8</v>
      </c>
    </row>
    <row r="7" spans="1:3">
      <c r="A7" t="s">
        <v>10</v>
      </c>
      <c r="B7">
        <v>12</v>
      </c>
      <c r="C7" t="s">
        <v>8</v>
      </c>
    </row>
    <row r="8" spans="1:3">
      <c r="A8" t="s">
        <v>11</v>
      </c>
      <c r="B8">
        <v>18</v>
      </c>
      <c r="C8" t="s">
        <v>12</v>
      </c>
    </row>
    <row r="9" spans="1:3">
      <c r="A9" t="s">
        <v>13</v>
      </c>
      <c r="B9">
        <v>5</v>
      </c>
      <c r="C9" t="s">
        <v>12</v>
      </c>
    </row>
    <row r="10" spans="1:3">
      <c r="A10" t="s">
        <v>14</v>
      </c>
      <c r="B10">
        <v>8</v>
      </c>
      <c r="C10" t="s">
        <v>12</v>
      </c>
    </row>
    <row r="11" spans="1:3">
      <c r="A11" t="s">
        <v>15</v>
      </c>
      <c r="B11">
        <v>5</v>
      </c>
      <c r="C11" t="s">
        <v>12</v>
      </c>
    </row>
    <row r="12" spans="1:3">
      <c r="A12" t="s">
        <v>16</v>
      </c>
      <c r="B12">
        <v>13</v>
      </c>
      <c r="C12" t="s">
        <v>12</v>
      </c>
    </row>
    <row r="13" spans="1:3">
      <c r="A13" t="s">
        <v>17</v>
      </c>
      <c r="B13">
        <v>2</v>
      </c>
      <c r="C13" t="s">
        <v>12</v>
      </c>
    </row>
    <row r="14" spans="1:3">
      <c r="A14" t="s">
        <v>18</v>
      </c>
      <c r="B14">
        <v>1</v>
      </c>
      <c r="C14" t="s">
        <v>19</v>
      </c>
    </row>
    <row r="15" spans="1:3">
      <c r="A15" t="s">
        <v>20</v>
      </c>
      <c r="B15">
        <v>91</v>
      </c>
      <c r="C15" t="s">
        <v>21</v>
      </c>
    </row>
    <row r="16" spans="1:3">
      <c r="A16" t="s">
        <v>22</v>
      </c>
      <c r="B16">
        <v>3</v>
      </c>
      <c r="C16" t="s">
        <v>23</v>
      </c>
    </row>
    <row r="17" spans="1:7">
      <c r="A17" t="s">
        <v>24</v>
      </c>
      <c r="B17">
        <v>1</v>
      </c>
      <c r="C17" t="s">
        <v>25</v>
      </c>
    </row>
    <row r="18" spans="1:7">
      <c r="A18" t="s">
        <v>26</v>
      </c>
      <c r="B18" t="s">
        <v>27</v>
      </c>
    </row>
    <row r="19" spans="1:7">
      <c r="A19" t="s">
        <v>28</v>
      </c>
      <c r="B19" t="s">
        <v>29</v>
      </c>
    </row>
    <row r="20" spans="1:7">
      <c r="A20" t="s">
        <v>30</v>
      </c>
      <c r="B20" t="s">
        <v>31</v>
      </c>
    </row>
    <row r="21" spans="1:7">
      <c r="A21" t="s">
        <v>32</v>
      </c>
      <c r="B21" t="s">
        <v>33</v>
      </c>
    </row>
    <row r="22" spans="1:7">
      <c r="A22" t="s">
        <v>34</v>
      </c>
      <c r="B22" t="s">
        <v>35</v>
      </c>
    </row>
    <row r="23" spans="1:7">
      <c r="A23" t="s">
        <v>36</v>
      </c>
      <c r="B23" t="s">
        <v>37</v>
      </c>
    </row>
    <row r="24" spans="1:7">
      <c r="A24" t="s">
        <v>38</v>
      </c>
      <c r="B24" t="s">
        <v>39</v>
      </c>
    </row>
    <row r="25" spans="1:7">
      <c r="A25" t="s">
        <v>40</v>
      </c>
      <c r="B25" t="s">
        <v>41</v>
      </c>
    </row>
    <row r="27" spans="1:7">
      <c r="A27" t="s">
        <v>42</v>
      </c>
    </row>
    <row r="28" spans="1:7">
      <c r="A28" t="s">
        <v>43</v>
      </c>
    </row>
    <row r="29" spans="1:7">
      <c r="A29" t="s">
        <v>44</v>
      </c>
      <c r="B29" t="s">
        <v>45</v>
      </c>
      <c r="C29" t="s">
        <v>46</v>
      </c>
      <c r="D29" t="s">
        <v>47</v>
      </c>
      <c r="E29" t="s">
        <v>48</v>
      </c>
      <c r="F29" t="s">
        <v>49</v>
      </c>
      <c r="G29" t="s">
        <v>50</v>
      </c>
    </row>
    <row r="30" spans="1:7">
      <c r="C30" t="s">
        <v>51</v>
      </c>
      <c r="D30" t="s">
        <v>52</v>
      </c>
      <c r="E30" t="s">
        <v>52</v>
      </c>
      <c r="F30" t="s">
        <v>51</v>
      </c>
      <c r="G30" t="s">
        <v>52</v>
      </c>
    </row>
    <row r="31" spans="1:7">
      <c r="A31" t="s">
        <v>53</v>
      </c>
      <c r="B31" t="s">
        <v>7</v>
      </c>
      <c r="C31" t="s">
        <v>54</v>
      </c>
      <c r="D31">
        <v>8073</v>
      </c>
      <c r="E31">
        <v>6643</v>
      </c>
      <c r="F31">
        <v>68</v>
      </c>
      <c r="G31">
        <v>8700</v>
      </c>
    </row>
    <row r="32" spans="1:7">
      <c r="A32" t="s">
        <v>55</v>
      </c>
      <c r="B32" t="s">
        <v>7</v>
      </c>
      <c r="C32" t="s">
        <v>54</v>
      </c>
      <c r="D32">
        <v>8073</v>
      </c>
      <c r="E32">
        <v>6643</v>
      </c>
      <c r="F32">
        <v>68</v>
      </c>
      <c r="G32">
        <v>8700</v>
      </c>
    </row>
    <row r="33" spans="1:7">
      <c r="A33" t="s">
        <v>56</v>
      </c>
      <c r="B33" t="s">
        <v>7</v>
      </c>
      <c r="C33" t="s">
        <v>54</v>
      </c>
      <c r="D33">
        <v>8073</v>
      </c>
      <c r="E33">
        <v>6643</v>
      </c>
      <c r="F33">
        <v>68</v>
      </c>
      <c r="G33">
        <v>8700</v>
      </c>
    </row>
    <row r="34" spans="1:7">
      <c r="A34" t="s">
        <v>57</v>
      </c>
      <c r="B34" t="s">
        <v>7</v>
      </c>
      <c r="C34" t="s">
        <v>54</v>
      </c>
      <c r="D34">
        <v>8073</v>
      </c>
      <c r="E34">
        <v>6643</v>
      </c>
      <c r="F34">
        <v>68</v>
      </c>
      <c r="G34">
        <v>8700</v>
      </c>
    </row>
    <row r="35" spans="1:7">
      <c r="A35" t="s">
        <v>58</v>
      </c>
      <c r="B35" t="s">
        <v>7</v>
      </c>
      <c r="C35" t="s">
        <v>54</v>
      </c>
      <c r="D35">
        <v>8073</v>
      </c>
      <c r="E35">
        <v>6643</v>
      </c>
      <c r="F35">
        <v>68</v>
      </c>
      <c r="G35">
        <v>8700</v>
      </c>
    </row>
    <row r="36" spans="1:7">
      <c r="A36" t="s">
        <v>59</v>
      </c>
      <c r="B36" t="s">
        <v>7</v>
      </c>
      <c r="C36" t="s">
        <v>54</v>
      </c>
      <c r="D36">
        <v>8073</v>
      </c>
      <c r="E36">
        <v>6643</v>
      </c>
      <c r="F36">
        <v>68</v>
      </c>
      <c r="G36">
        <v>8700</v>
      </c>
    </row>
    <row r="37" spans="1:7">
      <c r="A37" t="s">
        <v>60</v>
      </c>
      <c r="B37" t="s">
        <v>7</v>
      </c>
      <c r="C37" t="s">
        <v>54</v>
      </c>
      <c r="D37">
        <v>8073</v>
      </c>
      <c r="E37">
        <v>6643</v>
      </c>
      <c r="F37">
        <v>68</v>
      </c>
      <c r="G37">
        <v>8700</v>
      </c>
    </row>
    <row r="38" spans="1:7">
      <c r="A38" t="s">
        <v>61</v>
      </c>
      <c r="B38" t="s">
        <v>7</v>
      </c>
      <c r="C38" t="s">
        <v>54</v>
      </c>
      <c r="D38">
        <v>8073</v>
      </c>
      <c r="E38">
        <v>6643</v>
      </c>
      <c r="F38">
        <v>68</v>
      </c>
      <c r="G38">
        <v>8700</v>
      </c>
    </row>
    <row r="39" spans="1:7">
      <c r="A39" t="s">
        <v>62</v>
      </c>
      <c r="B39" t="s">
        <v>7</v>
      </c>
      <c r="C39" t="s">
        <v>54</v>
      </c>
      <c r="D39">
        <v>8073</v>
      </c>
      <c r="E39">
        <v>6643</v>
      </c>
      <c r="F39">
        <v>68</v>
      </c>
      <c r="G39">
        <v>8700</v>
      </c>
    </row>
    <row r="40" spans="1:7">
      <c r="A40" t="s">
        <v>63</v>
      </c>
      <c r="B40" t="s">
        <v>7</v>
      </c>
      <c r="C40" t="s">
        <v>54</v>
      </c>
      <c r="D40">
        <v>8073</v>
      </c>
      <c r="E40">
        <v>6643</v>
      </c>
      <c r="F40">
        <v>68</v>
      </c>
      <c r="G40">
        <v>8700</v>
      </c>
    </row>
    <row r="41" spans="1:7">
      <c r="A41" t="s">
        <v>64</v>
      </c>
      <c r="B41" t="s">
        <v>7</v>
      </c>
      <c r="C41" t="s">
        <v>54</v>
      </c>
      <c r="D41">
        <v>8073</v>
      </c>
      <c r="E41">
        <v>6643</v>
      </c>
      <c r="F41">
        <v>68</v>
      </c>
      <c r="G41">
        <v>8700</v>
      </c>
    </row>
    <row r="42" spans="1:7">
      <c r="A42" t="s">
        <v>65</v>
      </c>
      <c r="B42" t="s">
        <v>7</v>
      </c>
      <c r="C42" t="s">
        <v>54</v>
      </c>
      <c r="D42">
        <v>8073</v>
      </c>
      <c r="E42">
        <v>6643</v>
      </c>
      <c r="F42">
        <v>68</v>
      </c>
      <c r="G42">
        <v>8700</v>
      </c>
    </row>
    <row r="43" spans="1:7">
      <c r="A43" t="s">
        <v>66</v>
      </c>
      <c r="B43" t="s">
        <v>7</v>
      </c>
      <c r="C43" t="s">
        <v>54</v>
      </c>
      <c r="D43">
        <v>8073</v>
      </c>
      <c r="E43">
        <v>6643</v>
      </c>
      <c r="F43">
        <v>68</v>
      </c>
      <c r="G43">
        <v>8700</v>
      </c>
    </row>
    <row r="44" spans="1:7">
      <c r="A44" t="s">
        <v>67</v>
      </c>
      <c r="B44" t="s">
        <v>7</v>
      </c>
      <c r="C44" t="s">
        <v>54</v>
      </c>
      <c r="D44">
        <v>8073</v>
      </c>
      <c r="E44">
        <v>6643</v>
      </c>
      <c r="F44">
        <v>68</v>
      </c>
      <c r="G44">
        <v>8700</v>
      </c>
    </row>
    <row r="45" spans="1:7">
      <c r="A45" t="s">
        <v>68</v>
      </c>
      <c r="B45" t="s">
        <v>7</v>
      </c>
      <c r="C45" t="s">
        <v>54</v>
      </c>
      <c r="D45">
        <v>8073</v>
      </c>
      <c r="E45">
        <v>6643</v>
      </c>
      <c r="F45">
        <v>68</v>
      </c>
      <c r="G45">
        <v>8700</v>
      </c>
    </row>
    <row r="46" spans="1:7">
      <c r="A46" t="s">
        <v>69</v>
      </c>
      <c r="B46" t="s">
        <v>7</v>
      </c>
      <c r="C46" t="s">
        <v>54</v>
      </c>
      <c r="D46">
        <v>8073</v>
      </c>
      <c r="E46">
        <v>6643</v>
      </c>
      <c r="F46">
        <v>68</v>
      </c>
      <c r="G46">
        <v>8700</v>
      </c>
    </row>
    <row r="47" spans="1:7">
      <c r="A47" t="s">
        <v>70</v>
      </c>
      <c r="B47" t="s">
        <v>7</v>
      </c>
      <c r="C47" t="s">
        <v>54</v>
      </c>
      <c r="D47">
        <v>8073</v>
      </c>
      <c r="E47">
        <v>6643</v>
      </c>
      <c r="F47">
        <v>68</v>
      </c>
      <c r="G47">
        <v>8700</v>
      </c>
    </row>
    <row r="48" spans="1:7">
      <c r="A48" t="s">
        <v>71</v>
      </c>
      <c r="B48" t="s">
        <v>7</v>
      </c>
      <c r="C48" t="s">
        <v>54</v>
      </c>
      <c r="D48">
        <v>8073</v>
      </c>
      <c r="E48">
        <v>6643</v>
      </c>
      <c r="F48">
        <v>68</v>
      </c>
      <c r="G48">
        <v>8700</v>
      </c>
    </row>
    <row r="49" spans="1:7">
      <c r="A49" t="s">
        <v>72</v>
      </c>
      <c r="B49" t="s">
        <v>7</v>
      </c>
      <c r="C49" t="s">
        <v>54</v>
      </c>
      <c r="D49">
        <v>8073</v>
      </c>
      <c r="E49">
        <v>6643</v>
      </c>
      <c r="F49">
        <v>68</v>
      </c>
      <c r="G49">
        <v>8700</v>
      </c>
    </row>
    <row r="50" spans="1:7">
      <c r="A50" t="s">
        <v>73</v>
      </c>
      <c r="B50" t="s">
        <v>7</v>
      </c>
      <c r="C50" t="s">
        <v>54</v>
      </c>
      <c r="D50">
        <v>8073</v>
      </c>
      <c r="E50">
        <v>6643</v>
      </c>
      <c r="F50">
        <v>68</v>
      </c>
      <c r="G50">
        <v>8700</v>
      </c>
    </row>
    <row r="51" spans="1:7">
      <c r="A51" t="s">
        <v>74</v>
      </c>
      <c r="B51" t="s">
        <v>7</v>
      </c>
      <c r="C51" t="s">
        <v>54</v>
      </c>
      <c r="D51">
        <v>8073</v>
      </c>
      <c r="E51">
        <v>6643</v>
      </c>
      <c r="F51">
        <v>68</v>
      </c>
      <c r="G51">
        <v>8700</v>
      </c>
    </row>
    <row r="52" spans="1:7">
      <c r="A52" t="s">
        <v>75</v>
      </c>
      <c r="B52" t="s">
        <v>7</v>
      </c>
      <c r="C52" t="s">
        <v>54</v>
      </c>
      <c r="D52">
        <v>8073</v>
      </c>
      <c r="E52">
        <v>6643</v>
      </c>
      <c r="F52">
        <v>68</v>
      </c>
      <c r="G52">
        <v>8700</v>
      </c>
    </row>
    <row r="53" spans="1:7">
      <c r="A53" t="s">
        <v>76</v>
      </c>
      <c r="B53" t="s">
        <v>7</v>
      </c>
      <c r="C53" t="s">
        <v>54</v>
      </c>
      <c r="D53">
        <v>8073</v>
      </c>
      <c r="E53">
        <v>6643</v>
      </c>
      <c r="F53">
        <v>68</v>
      </c>
      <c r="G53">
        <v>8700</v>
      </c>
    </row>
    <row r="54" spans="1:7">
      <c r="A54" t="s">
        <v>77</v>
      </c>
      <c r="B54" t="s">
        <v>7</v>
      </c>
      <c r="C54" t="s">
        <v>54</v>
      </c>
      <c r="D54">
        <v>8073</v>
      </c>
      <c r="E54">
        <v>6643</v>
      </c>
      <c r="F54">
        <v>68</v>
      </c>
      <c r="G54">
        <v>8700</v>
      </c>
    </row>
    <row r="55" spans="1:7">
      <c r="A55" t="s">
        <v>78</v>
      </c>
      <c r="B55" t="s">
        <v>7</v>
      </c>
      <c r="C55" t="s">
        <v>54</v>
      </c>
      <c r="D55">
        <v>8073</v>
      </c>
      <c r="E55">
        <v>6643</v>
      </c>
      <c r="F55">
        <v>68</v>
      </c>
      <c r="G55">
        <v>8700</v>
      </c>
    </row>
    <row r="56" spans="1:7">
      <c r="A56" t="s">
        <v>79</v>
      </c>
      <c r="B56" t="s">
        <v>7</v>
      </c>
      <c r="C56" t="s">
        <v>54</v>
      </c>
      <c r="D56">
        <v>8073</v>
      </c>
      <c r="E56">
        <v>6643</v>
      </c>
      <c r="F56">
        <v>68</v>
      </c>
      <c r="G56">
        <v>8700</v>
      </c>
    </row>
    <row r="57" spans="1:7">
      <c r="A57" t="s">
        <v>80</v>
      </c>
      <c r="B57" t="s">
        <v>10</v>
      </c>
      <c r="C57" t="s">
        <v>54</v>
      </c>
      <c r="D57">
        <v>12846</v>
      </c>
      <c r="E57">
        <v>9175</v>
      </c>
      <c r="F57">
        <v>68</v>
      </c>
      <c r="G57">
        <v>14000</v>
      </c>
    </row>
    <row r="58" spans="1:7">
      <c r="A58" t="s">
        <v>81</v>
      </c>
      <c r="B58" t="s">
        <v>10</v>
      </c>
      <c r="C58" t="s">
        <v>54</v>
      </c>
      <c r="D58">
        <v>12846</v>
      </c>
      <c r="E58">
        <v>9175</v>
      </c>
      <c r="F58">
        <v>68</v>
      </c>
      <c r="G58">
        <v>14000</v>
      </c>
    </row>
    <row r="59" spans="1:7">
      <c r="A59" t="s">
        <v>82</v>
      </c>
      <c r="B59" t="s">
        <v>10</v>
      </c>
      <c r="C59" t="s">
        <v>54</v>
      </c>
      <c r="D59">
        <v>12846</v>
      </c>
      <c r="E59">
        <v>9175</v>
      </c>
      <c r="F59">
        <v>68</v>
      </c>
      <c r="G59">
        <v>14000</v>
      </c>
    </row>
    <row r="60" spans="1:7">
      <c r="A60" t="s">
        <v>44</v>
      </c>
      <c r="B60" t="s">
        <v>83</v>
      </c>
      <c r="E60" t="s">
        <v>84</v>
      </c>
    </row>
    <row r="61" spans="1:7">
      <c r="B61" t="s">
        <v>85</v>
      </c>
      <c r="C61" t="s">
        <v>86</v>
      </c>
      <c r="D61" t="s">
        <v>87</v>
      </c>
      <c r="E61" t="s">
        <v>85</v>
      </c>
      <c r="F61" t="s">
        <v>86</v>
      </c>
      <c r="G61" t="s">
        <v>87</v>
      </c>
    </row>
    <row r="62" spans="1:7">
      <c r="B62" t="s">
        <v>51</v>
      </c>
      <c r="C62" t="s">
        <v>51</v>
      </c>
      <c r="D62" t="s">
        <v>88</v>
      </c>
      <c r="E62" t="s">
        <v>51</v>
      </c>
      <c r="F62" t="s">
        <v>51</v>
      </c>
      <c r="G62" t="s">
        <v>88</v>
      </c>
    </row>
    <row r="63" spans="1:7">
      <c r="A63" t="s">
        <v>89</v>
      </c>
      <c r="B63">
        <v>64.400000000000006</v>
      </c>
      <c r="C63">
        <v>81.400000000000006</v>
      </c>
      <c r="D63">
        <v>260</v>
      </c>
      <c r="E63">
        <v>68</v>
      </c>
      <c r="F63">
        <v>85.5</v>
      </c>
      <c r="G63">
        <v>260</v>
      </c>
    </row>
    <row r="64" spans="1:7">
      <c r="A64" t="s">
        <v>90</v>
      </c>
      <c r="B64">
        <v>64.400000000000006</v>
      </c>
      <c r="C64">
        <v>81.400000000000006</v>
      </c>
      <c r="D64">
        <v>260</v>
      </c>
      <c r="E64">
        <v>68</v>
      </c>
      <c r="F64">
        <v>85.5</v>
      </c>
      <c r="G64">
        <v>260</v>
      </c>
    </row>
    <row r="65" spans="1:7">
      <c r="A65" t="s">
        <v>91</v>
      </c>
      <c r="B65">
        <v>64.400000000000006</v>
      </c>
      <c r="C65">
        <v>81.400000000000006</v>
      </c>
      <c r="D65">
        <v>260</v>
      </c>
      <c r="E65">
        <v>68</v>
      </c>
      <c r="F65">
        <v>85.5</v>
      </c>
      <c r="G65">
        <v>260</v>
      </c>
    </row>
    <row r="66" spans="1:7">
      <c r="A66" t="s">
        <v>92</v>
      </c>
      <c r="B66">
        <v>64.400000000000006</v>
      </c>
      <c r="C66">
        <v>81.400000000000006</v>
      </c>
      <c r="D66">
        <v>260</v>
      </c>
      <c r="E66">
        <v>68</v>
      </c>
      <c r="F66">
        <v>85.5</v>
      </c>
      <c r="G66">
        <v>260</v>
      </c>
    </row>
    <row r="67" spans="1:7">
      <c r="A67" t="s">
        <v>93</v>
      </c>
      <c r="B67">
        <v>64.400000000000006</v>
      </c>
      <c r="C67">
        <v>81.400000000000006</v>
      </c>
      <c r="D67">
        <v>260</v>
      </c>
      <c r="E67">
        <v>68</v>
      </c>
      <c r="F67">
        <v>85.5</v>
      </c>
      <c r="G67">
        <v>260</v>
      </c>
    </row>
    <row r="68" spans="1:7">
      <c r="A68" t="s">
        <v>94</v>
      </c>
      <c r="B68">
        <v>64.400000000000006</v>
      </c>
      <c r="C68">
        <v>81.400000000000006</v>
      </c>
      <c r="D68">
        <v>260</v>
      </c>
      <c r="E68">
        <v>68</v>
      </c>
      <c r="F68">
        <v>85.5</v>
      </c>
      <c r="G68">
        <v>260</v>
      </c>
    </row>
    <row r="69" spans="1:7">
      <c r="A69" t="s">
        <v>95</v>
      </c>
      <c r="B69">
        <v>64.400000000000006</v>
      </c>
      <c r="C69">
        <v>81.400000000000006</v>
      </c>
      <c r="D69">
        <v>260</v>
      </c>
      <c r="E69">
        <v>68</v>
      </c>
      <c r="F69">
        <v>85.5</v>
      </c>
      <c r="G69">
        <v>260</v>
      </c>
    </row>
    <row r="70" spans="1:7">
      <c r="A70" t="s">
        <v>96</v>
      </c>
      <c r="B70">
        <v>64.400000000000006</v>
      </c>
      <c r="C70">
        <v>81.400000000000006</v>
      </c>
      <c r="D70">
        <v>260</v>
      </c>
      <c r="E70">
        <v>68</v>
      </c>
      <c r="F70">
        <v>85.5</v>
      </c>
      <c r="G70">
        <v>260</v>
      </c>
    </row>
    <row r="71" spans="1:7">
      <c r="A71" t="s">
        <v>97</v>
      </c>
      <c r="B71">
        <v>64.400000000000006</v>
      </c>
      <c r="C71">
        <v>81.400000000000006</v>
      </c>
      <c r="D71">
        <v>260</v>
      </c>
      <c r="E71">
        <v>68</v>
      </c>
      <c r="F71">
        <v>85.5</v>
      </c>
      <c r="G71">
        <v>260</v>
      </c>
    </row>
    <row r="72" spans="1:7">
      <c r="A72" t="s">
        <v>98</v>
      </c>
      <c r="B72">
        <v>64.400000000000006</v>
      </c>
      <c r="C72">
        <v>81.400000000000006</v>
      </c>
      <c r="D72">
        <v>260</v>
      </c>
      <c r="E72">
        <v>68</v>
      </c>
      <c r="F72">
        <v>85.5</v>
      </c>
      <c r="G72">
        <v>260</v>
      </c>
    </row>
    <row r="73" spans="1:7">
      <c r="A73" t="s">
        <v>99</v>
      </c>
      <c r="B73">
        <v>64.400000000000006</v>
      </c>
      <c r="C73">
        <v>81.400000000000006</v>
      </c>
      <c r="D73">
        <v>260</v>
      </c>
      <c r="E73">
        <v>68</v>
      </c>
      <c r="F73">
        <v>85.5</v>
      </c>
      <c r="G73">
        <v>260</v>
      </c>
    </row>
    <row r="74" spans="1:7">
      <c r="A74" t="s">
        <v>100</v>
      </c>
      <c r="B74">
        <v>64.400000000000006</v>
      </c>
      <c r="C74">
        <v>81.400000000000006</v>
      </c>
      <c r="D74">
        <v>260</v>
      </c>
      <c r="E74">
        <v>68</v>
      </c>
      <c r="F74">
        <v>85.5</v>
      </c>
      <c r="G74">
        <v>260</v>
      </c>
    </row>
    <row r="75" spans="1:7">
      <c r="A75" t="s">
        <v>101</v>
      </c>
      <c r="B75">
        <v>64.400000000000006</v>
      </c>
      <c r="C75">
        <v>81.400000000000006</v>
      </c>
      <c r="D75">
        <v>260</v>
      </c>
      <c r="E75">
        <v>68</v>
      </c>
      <c r="F75">
        <v>85.5</v>
      </c>
      <c r="G75">
        <v>260</v>
      </c>
    </row>
    <row r="76" spans="1:7">
      <c r="A76" t="s">
        <v>102</v>
      </c>
      <c r="B76">
        <v>64.400000000000006</v>
      </c>
      <c r="C76">
        <v>81.400000000000006</v>
      </c>
      <c r="D76">
        <v>260</v>
      </c>
      <c r="E76">
        <v>68</v>
      </c>
      <c r="F76">
        <v>85.5</v>
      </c>
      <c r="G76">
        <v>260</v>
      </c>
    </row>
    <row r="77" spans="1:7">
      <c r="A77" t="s">
        <v>103</v>
      </c>
      <c r="B77">
        <v>64.400000000000006</v>
      </c>
      <c r="C77">
        <v>81.400000000000006</v>
      </c>
      <c r="D77">
        <v>260</v>
      </c>
      <c r="E77">
        <v>68</v>
      </c>
      <c r="F77">
        <v>85.5</v>
      </c>
      <c r="G77">
        <v>260</v>
      </c>
    </row>
    <row r="78" spans="1:7">
      <c r="A78" t="s">
        <v>104</v>
      </c>
      <c r="B78">
        <v>64.400000000000006</v>
      </c>
      <c r="C78">
        <v>81.400000000000006</v>
      </c>
      <c r="D78">
        <v>260</v>
      </c>
      <c r="E78">
        <v>68</v>
      </c>
      <c r="F78">
        <v>85.5</v>
      </c>
      <c r="G78">
        <v>260</v>
      </c>
    </row>
    <row r="79" spans="1:7">
      <c r="A79" t="s">
        <v>105</v>
      </c>
      <c r="B79">
        <v>64.400000000000006</v>
      </c>
      <c r="C79">
        <v>81.400000000000006</v>
      </c>
      <c r="D79">
        <v>260</v>
      </c>
      <c r="E79">
        <v>68</v>
      </c>
      <c r="F79">
        <v>85.5</v>
      </c>
      <c r="G79">
        <v>260</v>
      </c>
    </row>
    <row r="80" spans="1:7">
      <c r="A80" t="s">
        <v>106</v>
      </c>
      <c r="B80">
        <v>64.400000000000006</v>
      </c>
      <c r="C80">
        <v>81.400000000000006</v>
      </c>
      <c r="D80">
        <v>260</v>
      </c>
      <c r="E80">
        <v>68</v>
      </c>
      <c r="F80">
        <v>85.5</v>
      </c>
      <c r="G80">
        <v>260</v>
      </c>
    </row>
    <row r="81" spans="1:7">
      <c r="A81" t="s">
        <v>107</v>
      </c>
      <c r="B81">
        <v>64.400000000000006</v>
      </c>
      <c r="C81">
        <v>81.400000000000006</v>
      </c>
      <c r="D81">
        <v>260</v>
      </c>
      <c r="E81">
        <v>68</v>
      </c>
      <c r="F81">
        <v>85.5</v>
      </c>
      <c r="G81">
        <v>260</v>
      </c>
    </row>
    <row r="82" spans="1:7">
      <c r="A82" t="s">
        <v>108</v>
      </c>
      <c r="B82">
        <v>64.400000000000006</v>
      </c>
      <c r="C82">
        <v>81.400000000000006</v>
      </c>
      <c r="D82">
        <v>260</v>
      </c>
      <c r="E82">
        <v>68</v>
      </c>
      <c r="F82">
        <v>85.5</v>
      </c>
      <c r="G82">
        <v>260</v>
      </c>
    </row>
    <row r="83" spans="1:7">
      <c r="A83" t="s">
        <v>109</v>
      </c>
      <c r="B83">
        <v>64.400000000000006</v>
      </c>
      <c r="C83">
        <v>81.400000000000006</v>
      </c>
      <c r="D83">
        <v>260</v>
      </c>
      <c r="E83">
        <v>68</v>
      </c>
      <c r="F83">
        <v>85.5</v>
      </c>
      <c r="G83">
        <v>260</v>
      </c>
    </row>
    <row r="84" spans="1:7">
      <c r="A84" t="s">
        <v>110</v>
      </c>
      <c r="B84">
        <v>64.400000000000006</v>
      </c>
      <c r="C84">
        <v>81.400000000000006</v>
      </c>
      <c r="D84">
        <v>260</v>
      </c>
      <c r="E84">
        <v>68</v>
      </c>
      <c r="F84">
        <v>85.5</v>
      </c>
      <c r="G84">
        <v>260</v>
      </c>
    </row>
    <row r="85" spans="1:7">
      <c r="A85" t="s">
        <v>111</v>
      </c>
      <c r="B85">
        <v>64.400000000000006</v>
      </c>
      <c r="C85">
        <v>81.400000000000006</v>
      </c>
      <c r="D85">
        <v>260</v>
      </c>
      <c r="E85">
        <v>68</v>
      </c>
      <c r="F85">
        <v>85.5</v>
      </c>
      <c r="G85">
        <v>260</v>
      </c>
    </row>
    <row r="86" spans="1:7">
      <c r="A86" t="s">
        <v>112</v>
      </c>
      <c r="B86">
        <v>64.400000000000006</v>
      </c>
      <c r="C86">
        <v>81.400000000000006</v>
      </c>
      <c r="D86">
        <v>260</v>
      </c>
      <c r="E86">
        <v>68</v>
      </c>
      <c r="F86">
        <v>85.5</v>
      </c>
      <c r="G86">
        <v>260</v>
      </c>
    </row>
    <row r="87" spans="1:7">
      <c r="A87" t="s">
        <v>113</v>
      </c>
      <c r="B87">
        <v>64.400000000000006</v>
      </c>
      <c r="C87">
        <v>81.400000000000006</v>
      </c>
      <c r="D87">
        <v>260</v>
      </c>
      <c r="E87">
        <v>68</v>
      </c>
      <c r="F87">
        <v>85.5</v>
      </c>
      <c r="G87">
        <v>260</v>
      </c>
    </row>
    <row r="88" spans="1:7">
      <c r="A88" t="s">
        <v>114</v>
      </c>
      <c r="B88">
        <v>64.400000000000006</v>
      </c>
      <c r="C88">
        <v>81.400000000000006</v>
      </c>
      <c r="D88">
        <v>260</v>
      </c>
      <c r="E88">
        <v>68</v>
      </c>
      <c r="F88">
        <v>85.5</v>
      </c>
      <c r="G88">
        <v>260</v>
      </c>
    </row>
    <row r="89" spans="1:7">
      <c r="A89" t="s">
        <v>115</v>
      </c>
      <c r="B89">
        <v>64.400000000000006</v>
      </c>
      <c r="C89">
        <v>88.7</v>
      </c>
      <c r="D89">
        <v>290</v>
      </c>
      <c r="E89">
        <v>68</v>
      </c>
      <c r="F89">
        <v>93.2</v>
      </c>
      <c r="G89">
        <v>290</v>
      </c>
    </row>
    <row r="90" spans="1:7">
      <c r="A90" t="s">
        <v>116</v>
      </c>
      <c r="B90">
        <v>64.400000000000006</v>
      </c>
      <c r="C90">
        <v>88.7</v>
      </c>
      <c r="D90">
        <v>290</v>
      </c>
      <c r="E90">
        <v>68</v>
      </c>
      <c r="F90">
        <v>93.2</v>
      </c>
      <c r="G90">
        <v>290</v>
      </c>
    </row>
    <row r="91" spans="1:7">
      <c r="A91" t="s">
        <v>117</v>
      </c>
      <c r="B91">
        <v>64.400000000000006</v>
      </c>
      <c r="C91">
        <v>88.7</v>
      </c>
      <c r="D91">
        <v>290</v>
      </c>
      <c r="E91">
        <v>68</v>
      </c>
      <c r="F91">
        <v>93.2</v>
      </c>
      <c r="G91">
        <v>290</v>
      </c>
    </row>
    <row r="92" spans="1:7">
      <c r="A92" t="s">
        <v>44</v>
      </c>
      <c r="B92" t="s">
        <v>118</v>
      </c>
      <c r="C92" t="s">
        <v>119</v>
      </c>
      <c r="D92" t="s">
        <v>120</v>
      </c>
      <c r="E92" t="s">
        <v>121</v>
      </c>
      <c r="F92" t="s">
        <v>122</v>
      </c>
      <c r="G92" t="s">
        <v>123</v>
      </c>
    </row>
    <row r="93" spans="1:7">
      <c r="B93" t="s">
        <v>124</v>
      </c>
      <c r="D93" t="s">
        <v>125</v>
      </c>
      <c r="F93" t="s">
        <v>126</v>
      </c>
      <c r="G93" t="s">
        <v>127</v>
      </c>
    </row>
    <row r="94" spans="1:7">
      <c r="A94" t="s">
        <v>53</v>
      </c>
      <c r="B94" t="s">
        <v>128</v>
      </c>
      <c r="C94" t="s">
        <v>129</v>
      </c>
      <c r="D94">
        <v>0.3</v>
      </c>
      <c r="E94" t="s">
        <v>130</v>
      </c>
      <c r="F94" t="s">
        <v>131</v>
      </c>
      <c r="G94">
        <v>26</v>
      </c>
    </row>
    <row r="95" spans="1:7">
      <c r="A95" t="s">
        <v>55</v>
      </c>
      <c r="B95" t="s">
        <v>128</v>
      </c>
      <c r="C95" t="s">
        <v>129</v>
      </c>
      <c r="D95">
        <v>0.3</v>
      </c>
      <c r="E95" t="s">
        <v>130</v>
      </c>
      <c r="F95" t="s">
        <v>131</v>
      </c>
      <c r="G95">
        <v>26</v>
      </c>
    </row>
    <row r="96" spans="1:7">
      <c r="A96" t="s">
        <v>56</v>
      </c>
      <c r="B96" t="s">
        <v>128</v>
      </c>
      <c r="C96" t="s">
        <v>129</v>
      </c>
      <c r="D96">
        <v>0.3</v>
      </c>
      <c r="E96" t="s">
        <v>130</v>
      </c>
      <c r="F96" t="s">
        <v>131</v>
      </c>
      <c r="G96">
        <v>26</v>
      </c>
    </row>
    <row r="97" spans="1:7">
      <c r="A97" t="s">
        <v>57</v>
      </c>
      <c r="B97" t="s">
        <v>128</v>
      </c>
      <c r="C97" t="s">
        <v>129</v>
      </c>
      <c r="D97">
        <v>0.3</v>
      </c>
      <c r="E97" t="s">
        <v>130</v>
      </c>
      <c r="F97" t="s">
        <v>131</v>
      </c>
      <c r="G97">
        <v>26</v>
      </c>
    </row>
    <row r="98" spans="1:7">
      <c r="A98" t="s">
        <v>58</v>
      </c>
      <c r="B98" t="s">
        <v>128</v>
      </c>
      <c r="C98" t="s">
        <v>129</v>
      </c>
      <c r="D98">
        <v>0.3</v>
      </c>
      <c r="E98" t="s">
        <v>130</v>
      </c>
      <c r="F98" t="s">
        <v>131</v>
      </c>
      <c r="G98">
        <v>26</v>
      </c>
    </row>
    <row r="99" spans="1:7">
      <c r="A99" t="s">
        <v>59</v>
      </c>
      <c r="B99" t="s">
        <v>128</v>
      </c>
      <c r="C99" t="s">
        <v>129</v>
      </c>
      <c r="D99">
        <v>0.3</v>
      </c>
      <c r="E99" t="s">
        <v>130</v>
      </c>
      <c r="F99" t="s">
        <v>131</v>
      </c>
      <c r="G99">
        <v>26</v>
      </c>
    </row>
    <row r="100" spans="1:7">
      <c r="A100" t="s">
        <v>60</v>
      </c>
      <c r="B100" t="s">
        <v>128</v>
      </c>
      <c r="C100" t="s">
        <v>129</v>
      </c>
      <c r="D100">
        <v>0.3</v>
      </c>
      <c r="E100" t="s">
        <v>130</v>
      </c>
      <c r="F100" t="s">
        <v>131</v>
      </c>
      <c r="G100">
        <v>26</v>
      </c>
    </row>
    <row r="101" spans="1:7">
      <c r="A101" t="s">
        <v>61</v>
      </c>
      <c r="B101" t="s">
        <v>128</v>
      </c>
      <c r="C101" t="s">
        <v>129</v>
      </c>
      <c r="D101">
        <v>0.3</v>
      </c>
      <c r="E101" t="s">
        <v>130</v>
      </c>
      <c r="F101" t="s">
        <v>131</v>
      </c>
      <c r="G101">
        <v>26</v>
      </c>
    </row>
    <row r="102" spans="1:7">
      <c r="A102" t="s">
        <v>62</v>
      </c>
      <c r="B102" t="s">
        <v>128</v>
      </c>
      <c r="C102" t="s">
        <v>129</v>
      </c>
      <c r="D102">
        <v>0.3</v>
      </c>
      <c r="E102" t="s">
        <v>130</v>
      </c>
      <c r="F102" t="s">
        <v>131</v>
      </c>
      <c r="G102">
        <v>26</v>
      </c>
    </row>
    <row r="103" spans="1:7">
      <c r="A103" t="s">
        <v>63</v>
      </c>
      <c r="B103" t="s">
        <v>128</v>
      </c>
      <c r="C103" t="s">
        <v>129</v>
      </c>
      <c r="D103">
        <v>0.3</v>
      </c>
      <c r="E103" t="s">
        <v>130</v>
      </c>
      <c r="F103" t="s">
        <v>131</v>
      </c>
      <c r="G103">
        <v>26</v>
      </c>
    </row>
    <row r="104" spans="1:7">
      <c r="A104" t="s">
        <v>64</v>
      </c>
      <c r="B104" t="s">
        <v>128</v>
      </c>
      <c r="C104" t="s">
        <v>129</v>
      </c>
      <c r="D104">
        <v>0.3</v>
      </c>
      <c r="E104" t="s">
        <v>130</v>
      </c>
      <c r="F104" t="s">
        <v>131</v>
      </c>
      <c r="G104">
        <v>26</v>
      </c>
    </row>
    <row r="105" spans="1:7">
      <c r="A105" t="s">
        <v>65</v>
      </c>
      <c r="B105" t="s">
        <v>128</v>
      </c>
      <c r="C105" t="s">
        <v>129</v>
      </c>
      <c r="D105">
        <v>0.3</v>
      </c>
      <c r="E105" t="s">
        <v>130</v>
      </c>
      <c r="F105" t="s">
        <v>131</v>
      </c>
      <c r="G105">
        <v>26</v>
      </c>
    </row>
    <row r="106" spans="1:7">
      <c r="A106" t="s">
        <v>66</v>
      </c>
      <c r="B106" t="s">
        <v>128</v>
      </c>
      <c r="C106" t="s">
        <v>129</v>
      </c>
      <c r="D106">
        <v>0.3</v>
      </c>
      <c r="E106" t="s">
        <v>130</v>
      </c>
      <c r="F106" t="s">
        <v>131</v>
      </c>
      <c r="G106">
        <v>26</v>
      </c>
    </row>
    <row r="107" spans="1:7">
      <c r="A107" t="s">
        <v>67</v>
      </c>
      <c r="B107" t="s">
        <v>128</v>
      </c>
      <c r="C107" t="s">
        <v>129</v>
      </c>
      <c r="D107">
        <v>0.3</v>
      </c>
      <c r="E107" t="s">
        <v>130</v>
      </c>
      <c r="F107" t="s">
        <v>131</v>
      </c>
      <c r="G107">
        <v>26</v>
      </c>
    </row>
    <row r="108" spans="1:7">
      <c r="A108" t="s">
        <v>68</v>
      </c>
      <c r="B108" t="s">
        <v>128</v>
      </c>
      <c r="C108" t="s">
        <v>129</v>
      </c>
      <c r="D108">
        <v>0.3</v>
      </c>
      <c r="E108" t="s">
        <v>130</v>
      </c>
      <c r="F108" t="s">
        <v>131</v>
      </c>
      <c r="G108">
        <v>26</v>
      </c>
    </row>
    <row r="109" spans="1:7">
      <c r="A109" t="s">
        <v>69</v>
      </c>
      <c r="B109" t="s">
        <v>128</v>
      </c>
      <c r="C109" t="s">
        <v>129</v>
      </c>
      <c r="D109">
        <v>0.3</v>
      </c>
      <c r="E109" t="s">
        <v>130</v>
      </c>
      <c r="F109" t="s">
        <v>131</v>
      </c>
      <c r="G109">
        <v>26</v>
      </c>
    </row>
    <row r="110" spans="1:7">
      <c r="A110" t="s">
        <v>70</v>
      </c>
      <c r="B110" t="s">
        <v>128</v>
      </c>
      <c r="C110" t="s">
        <v>129</v>
      </c>
      <c r="D110">
        <v>0.3</v>
      </c>
      <c r="E110" t="s">
        <v>130</v>
      </c>
      <c r="F110" t="s">
        <v>131</v>
      </c>
      <c r="G110">
        <v>26</v>
      </c>
    </row>
    <row r="111" spans="1:7">
      <c r="A111" t="s">
        <v>71</v>
      </c>
      <c r="B111" t="s">
        <v>128</v>
      </c>
      <c r="C111" t="s">
        <v>129</v>
      </c>
      <c r="D111">
        <v>0.3</v>
      </c>
      <c r="E111" t="s">
        <v>130</v>
      </c>
      <c r="F111" t="s">
        <v>131</v>
      </c>
      <c r="G111">
        <v>26</v>
      </c>
    </row>
    <row r="112" spans="1:7">
      <c r="A112" t="s">
        <v>72</v>
      </c>
      <c r="B112" t="s">
        <v>128</v>
      </c>
      <c r="C112" t="s">
        <v>129</v>
      </c>
      <c r="D112">
        <v>0.3</v>
      </c>
      <c r="E112" t="s">
        <v>130</v>
      </c>
      <c r="F112" t="s">
        <v>131</v>
      </c>
      <c r="G112">
        <v>26</v>
      </c>
    </row>
    <row r="113" spans="1:7">
      <c r="A113" t="s">
        <v>73</v>
      </c>
      <c r="B113" t="s">
        <v>128</v>
      </c>
      <c r="C113" t="s">
        <v>129</v>
      </c>
      <c r="D113">
        <v>0.3</v>
      </c>
      <c r="E113" t="s">
        <v>130</v>
      </c>
      <c r="F113" t="s">
        <v>131</v>
      </c>
      <c r="G113">
        <v>26</v>
      </c>
    </row>
    <row r="114" spans="1:7">
      <c r="A114" t="s">
        <v>74</v>
      </c>
      <c r="B114" t="s">
        <v>128</v>
      </c>
      <c r="C114" t="s">
        <v>129</v>
      </c>
      <c r="D114">
        <v>0.3</v>
      </c>
      <c r="E114" t="s">
        <v>130</v>
      </c>
      <c r="F114" t="s">
        <v>131</v>
      </c>
      <c r="G114">
        <v>26</v>
      </c>
    </row>
    <row r="115" spans="1:7">
      <c r="A115" t="s">
        <v>75</v>
      </c>
      <c r="B115" t="s">
        <v>128</v>
      </c>
      <c r="C115" t="s">
        <v>129</v>
      </c>
      <c r="D115">
        <v>0.3</v>
      </c>
      <c r="E115" t="s">
        <v>130</v>
      </c>
      <c r="F115" t="s">
        <v>131</v>
      </c>
      <c r="G115">
        <v>26</v>
      </c>
    </row>
    <row r="116" spans="1:7">
      <c r="A116" t="s">
        <v>76</v>
      </c>
      <c r="B116" t="s">
        <v>128</v>
      </c>
      <c r="C116" t="s">
        <v>129</v>
      </c>
      <c r="D116">
        <v>0.3</v>
      </c>
      <c r="E116" t="s">
        <v>130</v>
      </c>
      <c r="F116" t="s">
        <v>131</v>
      </c>
      <c r="G116">
        <v>26</v>
      </c>
    </row>
    <row r="117" spans="1:7">
      <c r="A117" t="s">
        <v>77</v>
      </c>
      <c r="B117" t="s">
        <v>128</v>
      </c>
      <c r="C117" t="s">
        <v>129</v>
      </c>
      <c r="D117">
        <v>0.3</v>
      </c>
      <c r="E117" t="s">
        <v>130</v>
      </c>
      <c r="F117" t="s">
        <v>131</v>
      </c>
      <c r="G117">
        <v>26</v>
      </c>
    </row>
    <row r="118" spans="1:7">
      <c r="A118" t="s">
        <v>78</v>
      </c>
      <c r="B118" t="s">
        <v>128</v>
      </c>
      <c r="C118" t="s">
        <v>129</v>
      </c>
      <c r="D118">
        <v>0.3</v>
      </c>
      <c r="E118" t="s">
        <v>130</v>
      </c>
      <c r="F118" t="s">
        <v>131</v>
      </c>
      <c r="G118">
        <v>26</v>
      </c>
    </row>
    <row r="119" spans="1:7">
      <c r="A119" t="s">
        <v>79</v>
      </c>
      <c r="B119" t="s">
        <v>128</v>
      </c>
      <c r="C119" t="s">
        <v>129</v>
      </c>
      <c r="D119">
        <v>0.3</v>
      </c>
      <c r="E119" t="s">
        <v>130</v>
      </c>
      <c r="F119" t="s">
        <v>131</v>
      </c>
      <c r="G119">
        <v>26</v>
      </c>
    </row>
    <row r="120" spans="1:7">
      <c r="A120" t="s">
        <v>80</v>
      </c>
      <c r="B120" t="s">
        <v>132</v>
      </c>
      <c r="C120" t="s">
        <v>129</v>
      </c>
      <c r="D120">
        <v>0.4</v>
      </c>
      <c r="E120" t="s">
        <v>130</v>
      </c>
      <c r="F120" t="s">
        <v>131</v>
      </c>
      <c r="G120">
        <v>26</v>
      </c>
    </row>
    <row r="121" spans="1:7">
      <c r="A121" t="s">
        <v>81</v>
      </c>
      <c r="B121" t="s">
        <v>132</v>
      </c>
      <c r="C121" t="s">
        <v>129</v>
      </c>
      <c r="D121">
        <v>0.4</v>
      </c>
      <c r="E121" t="s">
        <v>130</v>
      </c>
      <c r="F121" t="s">
        <v>131</v>
      </c>
      <c r="G121">
        <v>26</v>
      </c>
    </row>
    <row r="122" spans="1:7">
      <c r="A122" t="s">
        <v>82</v>
      </c>
      <c r="B122" t="s">
        <v>132</v>
      </c>
      <c r="C122" t="s">
        <v>129</v>
      </c>
      <c r="D122">
        <v>0.4</v>
      </c>
      <c r="E122" t="s">
        <v>130</v>
      </c>
      <c r="F122" t="s">
        <v>131</v>
      </c>
      <c r="G122">
        <v>26</v>
      </c>
    </row>
    <row r="123" spans="1:7">
      <c r="A123" t="s">
        <v>133</v>
      </c>
    </row>
    <row r="124" spans="1:7">
      <c r="A124" t="s">
        <v>44</v>
      </c>
      <c r="B124" t="s">
        <v>45</v>
      </c>
      <c r="C124" t="s">
        <v>46</v>
      </c>
      <c r="D124" t="s">
        <v>47</v>
      </c>
      <c r="E124" t="s">
        <v>48</v>
      </c>
      <c r="F124" t="s">
        <v>49</v>
      </c>
      <c r="G124" t="s">
        <v>50</v>
      </c>
    </row>
    <row r="125" spans="1:7">
      <c r="C125" t="s">
        <v>51</v>
      </c>
      <c r="D125" t="s">
        <v>52</v>
      </c>
      <c r="E125" t="s">
        <v>52</v>
      </c>
      <c r="F125" t="s">
        <v>51</v>
      </c>
      <c r="G125" t="s">
        <v>52</v>
      </c>
    </row>
    <row r="126" spans="1:7">
      <c r="A126" t="s">
        <v>134</v>
      </c>
      <c r="B126" t="s">
        <v>7</v>
      </c>
      <c r="C126" t="s">
        <v>54</v>
      </c>
      <c r="D126">
        <v>8073</v>
      </c>
      <c r="E126">
        <v>6643</v>
      </c>
      <c r="F126">
        <v>68</v>
      </c>
      <c r="G126">
        <v>8700</v>
      </c>
    </row>
    <row r="127" spans="1:7">
      <c r="A127" t="s">
        <v>135</v>
      </c>
      <c r="B127" t="s">
        <v>7</v>
      </c>
      <c r="C127" t="s">
        <v>54</v>
      </c>
      <c r="D127">
        <v>8073</v>
      </c>
      <c r="E127">
        <v>6643</v>
      </c>
      <c r="F127">
        <v>68</v>
      </c>
      <c r="G127">
        <v>8700</v>
      </c>
    </row>
    <row r="128" spans="1:7">
      <c r="A128" t="s">
        <v>136</v>
      </c>
      <c r="B128" t="s">
        <v>10</v>
      </c>
      <c r="C128" t="s">
        <v>54</v>
      </c>
      <c r="D128">
        <v>12846</v>
      </c>
      <c r="E128">
        <v>9175</v>
      </c>
      <c r="F128">
        <v>68</v>
      </c>
      <c r="G128">
        <v>14000</v>
      </c>
    </row>
    <row r="129" spans="1:7">
      <c r="A129" t="s">
        <v>137</v>
      </c>
      <c r="B129" t="s">
        <v>10</v>
      </c>
      <c r="C129" t="s">
        <v>54</v>
      </c>
      <c r="D129">
        <v>12846</v>
      </c>
      <c r="E129">
        <v>9175</v>
      </c>
      <c r="F129">
        <v>68</v>
      </c>
      <c r="G129">
        <v>14000</v>
      </c>
    </row>
    <row r="130" spans="1:7">
      <c r="A130" t="s">
        <v>138</v>
      </c>
      <c r="B130" t="s">
        <v>7</v>
      </c>
      <c r="C130" t="s">
        <v>54</v>
      </c>
      <c r="D130">
        <v>8073</v>
      </c>
      <c r="E130">
        <v>6643</v>
      </c>
      <c r="F130">
        <v>68</v>
      </c>
      <c r="G130">
        <v>8700</v>
      </c>
    </row>
    <row r="131" spans="1:7">
      <c r="A131" t="s">
        <v>139</v>
      </c>
      <c r="B131" t="s">
        <v>7</v>
      </c>
      <c r="C131" t="s">
        <v>54</v>
      </c>
      <c r="D131">
        <v>8073</v>
      </c>
      <c r="E131">
        <v>6643</v>
      </c>
      <c r="F131">
        <v>68</v>
      </c>
      <c r="G131">
        <v>8700</v>
      </c>
    </row>
    <row r="132" spans="1:7">
      <c r="A132" t="s">
        <v>140</v>
      </c>
      <c r="B132" t="s">
        <v>10</v>
      </c>
      <c r="C132" t="s">
        <v>54</v>
      </c>
      <c r="D132">
        <v>12846</v>
      </c>
      <c r="E132">
        <v>9175</v>
      </c>
      <c r="F132">
        <v>68</v>
      </c>
      <c r="G132">
        <v>14000</v>
      </c>
    </row>
    <row r="133" spans="1:7">
      <c r="A133" t="s">
        <v>141</v>
      </c>
      <c r="B133" t="s">
        <v>7</v>
      </c>
      <c r="C133" t="s">
        <v>54</v>
      </c>
      <c r="D133">
        <v>8073</v>
      </c>
      <c r="E133">
        <v>6643</v>
      </c>
      <c r="F133">
        <v>68</v>
      </c>
      <c r="G133">
        <v>8700</v>
      </c>
    </row>
    <row r="134" spans="1:7">
      <c r="A134" t="s">
        <v>142</v>
      </c>
      <c r="B134" t="s">
        <v>7</v>
      </c>
      <c r="C134" t="s">
        <v>54</v>
      </c>
      <c r="D134">
        <v>8073</v>
      </c>
      <c r="E134">
        <v>6643</v>
      </c>
      <c r="F134">
        <v>68</v>
      </c>
      <c r="G134">
        <v>8700</v>
      </c>
    </row>
    <row r="135" spans="1:7">
      <c r="A135" t="s">
        <v>143</v>
      </c>
      <c r="B135" t="s">
        <v>7</v>
      </c>
      <c r="C135" t="s">
        <v>54</v>
      </c>
      <c r="D135">
        <v>8073</v>
      </c>
      <c r="E135">
        <v>6643</v>
      </c>
      <c r="F135">
        <v>68</v>
      </c>
      <c r="G135">
        <v>8700</v>
      </c>
    </row>
    <row r="136" spans="1:7">
      <c r="A136" t="s">
        <v>144</v>
      </c>
      <c r="B136" t="s">
        <v>7</v>
      </c>
      <c r="C136" t="s">
        <v>54</v>
      </c>
      <c r="D136">
        <v>8073</v>
      </c>
      <c r="E136">
        <v>6643</v>
      </c>
      <c r="F136">
        <v>68</v>
      </c>
      <c r="G136">
        <v>8700</v>
      </c>
    </row>
    <row r="137" spans="1:7">
      <c r="A137" t="s">
        <v>145</v>
      </c>
      <c r="B137" t="s">
        <v>7</v>
      </c>
      <c r="C137" t="s">
        <v>54</v>
      </c>
      <c r="D137">
        <v>8073</v>
      </c>
      <c r="E137">
        <v>6643</v>
      </c>
      <c r="F137">
        <v>68</v>
      </c>
      <c r="G137">
        <v>8700</v>
      </c>
    </row>
    <row r="138" spans="1:7">
      <c r="A138" t="s">
        <v>146</v>
      </c>
      <c r="B138" t="s">
        <v>7</v>
      </c>
      <c r="C138" t="s">
        <v>54</v>
      </c>
      <c r="D138">
        <v>8073</v>
      </c>
      <c r="E138">
        <v>6643</v>
      </c>
      <c r="F138">
        <v>68</v>
      </c>
      <c r="G138">
        <v>8700</v>
      </c>
    </row>
    <row r="139" spans="1:7">
      <c r="A139" t="s">
        <v>147</v>
      </c>
      <c r="B139" t="s">
        <v>7</v>
      </c>
      <c r="C139" t="s">
        <v>54</v>
      </c>
      <c r="D139">
        <v>8073</v>
      </c>
      <c r="E139">
        <v>6643</v>
      </c>
      <c r="F139">
        <v>68</v>
      </c>
      <c r="G139">
        <v>8700</v>
      </c>
    </row>
    <row r="140" spans="1:7">
      <c r="A140" t="s">
        <v>148</v>
      </c>
      <c r="B140" t="s">
        <v>7</v>
      </c>
      <c r="C140" t="s">
        <v>54</v>
      </c>
      <c r="D140">
        <v>8073</v>
      </c>
      <c r="E140">
        <v>6643</v>
      </c>
      <c r="F140">
        <v>68</v>
      </c>
      <c r="G140">
        <v>8700</v>
      </c>
    </row>
    <row r="141" spans="1:7">
      <c r="A141" t="s">
        <v>149</v>
      </c>
      <c r="B141" t="s">
        <v>9</v>
      </c>
      <c r="C141" t="s">
        <v>54</v>
      </c>
      <c r="D141">
        <v>10173</v>
      </c>
      <c r="E141">
        <v>7708</v>
      </c>
      <c r="F141">
        <v>68</v>
      </c>
      <c r="G141">
        <v>11100</v>
      </c>
    </row>
    <row r="142" spans="1:7">
      <c r="A142" t="s">
        <v>150</v>
      </c>
      <c r="B142" t="s">
        <v>10</v>
      </c>
      <c r="C142" t="s">
        <v>54</v>
      </c>
      <c r="D142">
        <v>12846</v>
      </c>
      <c r="E142">
        <v>9175</v>
      </c>
      <c r="F142">
        <v>68</v>
      </c>
      <c r="G142">
        <v>14000</v>
      </c>
    </row>
    <row r="143" spans="1:7">
      <c r="A143" t="s">
        <v>151</v>
      </c>
      <c r="B143" t="s">
        <v>10</v>
      </c>
      <c r="C143" t="s">
        <v>54</v>
      </c>
      <c r="D143">
        <v>12846</v>
      </c>
      <c r="E143">
        <v>9175</v>
      </c>
      <c r="F143">
        <v>68</v>
      </c>
      <c r="G143">
        <v>14000</v>
      </c>
    </row>
    <row r="144" spans="1:7">
      <c r="A144" t="s">
        <v>152</v>
      </c>
      <c r="B144" t="s">
        <v>7</v>
      </c>
      <c r="C144" t="s">
        <v>54</v>
      </c>
      <c r="D144">
        <v>8073</v>
      </c>
      <c r="E144">
        <v>6643</v>
      </c>
      <c r="F144">
        <v>68</v>
      </c>
      <c r="G144">
        <v>8700</v>
      </c>
    </row>
    <row r="145" spans="1:7">
      <c r="A145" t="s">
        <v>153</v>
      </c>
      <c r="B145" t="s">
        <v>7</v>
      </c>
      <c r="C145" t="s">
        <v>54</v>
      </c>
      <c r="D145">
        <v>8073</v>
      </c>
      <c r="E145">
        <v>6643</v>
      </c>
      <c r="F145">
        <v>68</v>
      </c>
      <c r="G145">
        <v>8700</v>
      </c>
    </row>
    <row r="146" spans="1:7">
      <c r="A146" t="s">
        <v>154</v>
      </c>
      <c r="B146" t="s">
        <v>7</v>
      </c>
      <c r="C146" t="s">
        <v>54</v>
      </c>
      <c r="D146">
        <v>8073</v>
      </c>
      <c r="E146">
        <v>6643</v>
      </c>
      <c r="F146">
        <v>68</v>
      </c>
      <c r="G146">
        <v>8700</v>
      </c>
    </row>
    <row r="147" spans="1:7">
      <c r="A147" t="s">
        <v>155</v>
      </c>
      <c r="B147" t="s">
        <v>7</v>
      </c>
      <c r="C147" t="s">
        <v>54</v>
      </c>
      <c r="D147">
        <v>8073</v>
      </c>
      <c r="E147">
        <v>6643</v>
      </c>
      <c r="F147">
        <v>68</v>
      </c>
      <c r="G147">
        <v>8700</v>
      </c>
    </row>
    <row r="148" spans="1:7">
      <c r="A148" t="s">
        <v>156</v>
      </c>
      <c r="B148" t="s">
        <v>7</v>
      </c>
      <c r="C148" t="s">
        <v>54</v>
      </c>
      <c r="D148">
        <v>8073</v>
      </c>
      <c r="E148">
        <v>6643</v>
      </c>
      <c r="F148">
        <v>68</v>
      </c>
      <c r="G148">
        <v>8700</v>
      </c>
    </row>
    <row r="149" spans="1:7">
      <c r="A149" t="s">
        <v>157</v>
      </c>
      <c r="B149" t="s">
        <v>10</v>
      </c>
      <c r="C149" t="s">
        <v>54</v>
      </c>
      <c r="D149">
        <v>12846</v>
      </c>
      <c r="E149">
        <v>9175</v>
      </c>
      <c r="F149">
        <v>68</v>
      </c>
      <c r="G149">
        <v>14000</v>
      </c>
    </row>
    <row r="150" spans="1:7">
      <c r="A150" t="s">
        <v>158</v>
      </c>
      <c r="B150" t="s">
        <v>7</v>
      </c>
      <c r="C150" t="s">
        <v>54</v>
      </c>
      <c r="D150">
        <v>8073</v>
      </c>
      <c r="E150">
        <v>6643</v>
      </c>
      <c r="F150">
        <v>68</v>
      </c>
      <c r="G150">
        <v>8700</v>
      </c>
    </row>
    <row r="151" spans="1:7">
      <c r="A151" t="s">
        <v>159</v>
      </c>
      <c r="B151" t="s">
        <v>7</v>
      </c>
      <c r="C151" t="s">
        <v>54</v>
      </c>
      <c r="D151">
        <v>8073</v>
      </c>
      <c r="E151">
        <v>6643</v>
      </c>
      <c r="F151">
        <v>68</v>
      </c>
      <c r="G151">
        <v>8700</v>
      </c>
    </row>
    <row r="152" spans="1:7">
      <c r="A152" t="s">
        <v>160</v>
      </c>
      <c r="B152" t="s">
        <v>10</v>
      </c>
      <c r="C152" t="s">
        <v>54</v>
      </c>
      <c r="D152">
        <v>12846</v>
      </c>
      <c r="E152">
        <v>9175</v>
      </c>
      <c r="F152">
        <v>68</v>
      </c>
      <c r="G152">
        <v>14000</v>
      </c>
    </row>
    <row r="153" spans="1:7">
      <c r="A153" t="s">
        <v>161</v>
      </c>
      <c r="B153" t="s">
        <v>7</v>
      </c>
      <c r="C153" t="s">
        <v>54</v>
      </c>
      <c r="D153">
        <v>8073</v>
      </c>
      <c r="E153">
        <v>6643</v>
      </c>
      <c r="F153">
        <v>68</v>
      </c>
      <c r="G153">
        <v>8700</v>
      </c>
    </row>
    <row r="154" spans="1:7">
      <c r="A154" t="s">
        <v>162</v>
      </c>
      <c r="B154" t="s">
        <v>7</v>
      </c>
      <c r="C154" t="s">
        <v>54</v>
      </c>
      <c r="D154">
        <v>8073</v>
      </c>
      <c r="E154">
        <v>6643</v>
      </c>
      <c r="F154">
        <v>68</v>
      </c>
      <c r="G154">
        <v>8700</v>
      </c>
    </row>
    <row r="155" spans="1:7">
      <c r="A155" t="s">
        <v>163</v>
      </c>
      <c r="B155" t="s">
        <v>7</v>
      </c>
      <c r="C155" t="s">
        <v>54</v>
      </c>
      <c r="D155">
        <v>8073</v>
      </c>
      <c r="E155">
        <v>6643</v>
      </c>
      <c r="F155">
        <v>68</v>
      </c>
      <c r="G155">
        <v>8700</v>
      </c>
    </row>
    <row r="156" spans="1:7">
      <c r="A156" t="s">
        <v>164</v>
      </c>
      <c r="B156" t="s">
        <v>7</v>
      </c>
      <c r="C156" t="s">
        <v>54</v>
      </c>
      <c r="D156">
        <v>8073</v>
      </c>
      <c r="E156">
        <v>6643</v>
      </c>
      <c r="F156">
        <v>68</v>
      </c>
      <c r="G156">
        <v>8700</v>
      </c>
    </row>
    <row r="157" spans="1:7">
      <c r="A157" t="s">
        <v>165</v>
      </c>
      <c r="B157" t="s">
        <v>7</v>
      </c>
      <c r="C157" t="s">
        <v>54</v>
      </c>
      <c r="D157">
        <v>8073</v>
      </c>
      <c r="E157">
        <v>6643</v>
      </c>
      <c r="F157">
        <v>68</v>
      </c>
      <c r="G157">
        <v>8700</v>
      </c>
    </row>
    <row r="158" spans="1:7">
      <c r="A158" t="s">
        <v>166</v>
      </c>
      <c r="B158" t="s">
        <v>10</v>
      </c>
      <c r="C158" t="s">
        <v>54</v>
      </c>
      <c r="D158">
        <v>12846</v>
      </c>
      <c r="E158">
        <v>9175</v>
      </c>
      <c r="F158">
        <v>68</v>
      </c>
      <c r="G158">
        <v>14000</v>
      </c>
    </row>
    <row r="159" spans="1:7">
      <c r="A159" t="s">
        <v>167</v>
      </c>
      <c r="B159" t="s">
        <v>10</v>
      </c>
      <c r="C159" t="s">
        <v>54</v>
      </c>
      <c r="D159">
        <v>12846</v>
      </c>
      <c r="E159">
        <v>9175</v>
      </c>
      <c r="F159">
        <v>68</v>
      </c>
      <c r="G159">
        <v>14000</v>
      </c>
    </row>
    <row r="160" spans="1:7">
      <c r="A160" t="s">
        <v>44</v>
      </c>
      <c r="B160" t="s">
        <v>83</v>
      </c>
      <c r="E160" t="s">
        <v>84</v>
      </c>
    </row>
    <row r="161" spans="1:7">
      <c r="B161" t="s">
        <v>85</v>
      </c>
      <c r="C161" t="s">
        <v>86</v>
      </c>
      <c r="D161" t="s">
        <v>87</v>
      </c>
      <c r="E161" t="s">
        <v>85</v>
      </c>
      <c r="F161" t="s">
        <v>86</v>
      </c>
      <c r="G161" t="s">
        <v>87</v>
      </c>
    </row>
    <row r="162" spans="1:7">
      <c r="B162" t="s">
        <v>51</v>
      </c>
      <c r="C162" t="s">
        <v>51</v>
      </c>
      <c r="D162" t="s">
        <v>88</v>
      </c>
      <c r="E162" t="s">
        <v>51</v>
      </c>
      <c r="F162" t="s">
        <v>51</v>
      </c>
      <c r="G162" t="s">
        <v>88</v>
      </c>
    </row>
    <row r="163" spans="1:7">
      <c r="A163" t="s">
        <v>168</v>
      </c>
      <c r="B163">
        <v>64.400000000000006</v>
      </c>
      <c r="C163">
        <v>79.400000000000006</v>
      </c>
      <c r="D163">
        <v>260</v>
      </c>
      <c r="E163">
        <v>68</v>
      </c>
      <c r="F163">
        <v>83.5</v>
      </c>
      <c r="G163">
        <v>260</v>
      </c>
    </row>
    <row r="164" spans="1:7">
      <c r="A164" t="s">
        <v>169</v>
      </c>
      <c r="B164">
        <v>64.400000000000006</v>
      </c>
      <c r="C164">
        <v>79.400000000000006</v>
      </c>
      <c r="D164">
        <v>260</v>
      </c>
      <c r="E164">
        <v>68</v>
      </c>
      <c r="F164">
        <v>83.5</v>
      </c>
      <c r="G164">
        <v>260</v>
      </c>
    </row>
    <row r="165" spans="1:7">
      <c r="A165" t="s">
        <v>170</v>
      </c>
      <c r="B165">
        <v>64.400000000000006</v>
      </c>
      <c r="C165">
        <v>86</v>
      </c>
      <c r="D165">
        <v>290</v>
      </c>
      <c r="E165">
        <v>68</v>
      </c>
      <c r="F165">
        <v>90.3</v>
      </c>
      <c r="G165">
        <v>290</v>
      </c>
    </row>
    <row r="166" spans="1:7">
      <c r="A166" t="s">
        <v>171</v>
      </c>
      <c r="B166">
        <v>64.400000000000006</v>
      </c>
      <c r="C166">
        <v>86</v>
      </c>
      <c r="D166">
        <v>290</v>
      </c>
      <c r="E166">
        <v>68</v>
      </c>
      <c r="F166">
        <v>90.3</v>
      </c>
      <c r="G166">
        <v>290</v>
      </c>
    </row>
    <row r="167" spans="1:7">
      <c r="A167" t="s">
        <v>172</v>
      </c>
      <c r="B167">
        <v>64.400000000000006</v>
      </c>
      <c r="C167">
        <v>79.400000000000006</v>
      </c>
      <c r="D167">
        <v>260</v>
      </c>
      <c r="E167">
        <v>68</v>
      </c>
      <c r="F167">
        <v>83.5</v>
      </c>
      <c r="G167">
        <v>260</v>
      </c>
    </row>
    <row r="168" spans="1:7">
      <c r="A168" t="s">
        <v>173</v>
      </c>
      <c r="B168">
        <v>64.400000000000006</v>
      </c>
      <c r="C168">
        <v>79.400000000000006</v>
      </c>
      <c r="D168">
        <v>260</v>
      </c>
      <c r="E168">
        <v>68</v>
      </c>
      <c r="F168">
        <v>83.5</v>
      </c>
      <c r="G168">
        <v>260</v>
      </c>
    </row>
    <row r="169" spans="1:7">
      <c r="A169" t="s">
        <v>174</v>
      </c>
      <c r="B169">
        <v>64.400000000000006</v>
      </c>
      <c r="C169">
        <v>86</v>
      </c>
      <c r="D169">
        <v>290</v>
      </c>
      <c r="E169">
        <v>68</v>
      </c>
      <c r="F169">
        <v>90.3</v>
      </c>
      <c r="G169">
        <v>290</v>
      </c>
    </row>
    <row r="170" spans="1:7">
      <c r="A170" t="s">
        <v>175</v>
      </c>
      <c r="B170">
        <v>64.400000000000006</v>
      </c>
      <c r="C170">
        <v>79.400000000000006</v>
      </c>
      <c r="D170">
        <v>260</v>
      </c>
      <c r="E170">
        <v>68</v>
      </c>
      <c r="F170">
        <v>83.5</v>
      </c>
      <c r="G170">
        <v>260</v>
      </c>
    </row>
    <row r="171" spans="1:7">
      <c r="A171" t="s">
        <v>176</v>
      </c>
      <c r="B171">
        <v>64.400000000000006</v>
      </c>
      <c r="C171">
        <v>79.400000000000006</v>
      </c>
      <c r="D171">
        <v>260</v>
      </c>
      <c r="E171">
        <v>68</v>
      </c>
      <c r="F171">
        <v>83.5</v>
      </c>
      <c r="G171">
        <v>260</v>
      </c>
    </row>
    <row r="172" spans="1:7">
      <c r="A172" t="s">
        <v>177</v>
      </c>
      <c r="B172">
        <v>64.400000000000006</v>
      </c>
      <c r="C172">
        <v>79.400000000000006</v>
      </c>
      <c r="D172">
        <v>260</v>
      </c>
      <c r="E172">
        <v>68</v>
      </c>
      <c r="F172">
        <v>83.5</v>
      </c>
      <c r="G172">
        <v>260</v>
      </c>
    </row>
    <row r="173" spans="1:7">
      <c r="A173" t="s">
        <v>178</v>
      </c>
      <c r="B173">
        <v>64.400000000000006</v>
      </c>
      <c r="C173">
        <v>79.400000000000006</v>
      </c>
      <c r="D173">
        <v>260</v>
      </c>
      <c r="E173">
        <v>68</v>
      </c>
      <c r="F173">
        <v>83.5</v>
      </c>
      <c r="G173">
        <v>260</v>
      </c>
    </row>
    <row r="174" spans="1:7">
      <c r="A174" t="s">
        <v>179</v>
      </c>
      <c r="B174">
        <v>64.400000000000006</v>
      </c>
      <c r="C174">
        <v>79.400000000000006</v>
      </c>
      <c r="D174">
        <v>260</v>
      </c>
      <c r="E174">
        <v>68</v>
      </c>
      <c r="F174">
        <v>83.5</v>
      </c>
      <c r="G174">
        <v>260</v>
      </c>
    </row>
    <row r="175" spans="1:7">
      <c r="A175" t="s">
        <v>180</v>
      </c>
      <c r="B175">
        <v>64.400000000000006</v>
      </c>
      <c r="C175">
        <v>79.400000000000006</v>
      </c>
      <c r="D175">
        <v>260</v>
      </c>
      <c r="E175">
        <v>68</v>
      </c>
      <c r="F175">
        <v>83.5</v>
      </c>
      <c r="G175">
        <v>260</v>
      </c>
    </row>
    <row r="176" spans="1:7">
      <c r="A176" t="s">
        <v>181</v>
      </c>
      <c r="B176">
        <v>64.400000000000006</v>
      </c>
      <c r="C176">
        <v>79.400000000000006</v>
      </c>
      <c r="D176">
        <v>260</v>
      </c>
      <c r="E176">
        <v>68</v>
      </c>
      <c r="F176">
        <v>83.5</v>
      </c>
      <c r="G176">
        <v>260</v>
      </c>
    </row>
    <row r="177" spans="1:7">
      <c r="A177" t="s">
        <v>182</v>
      </c>
      <c r="B177">
        <v>64.400000000000006</v>
      </c>
      <c r="C177">
        <v>79.400000000000006</v>
      </c>
      <c r="D177">
        <v>260</v>
      </c>
      <c r="E177">
        <v>68</v>
      </c>
      <c r="F177">
        <v>83.5</v>
      </c>
      <c r="G177">
        <v>260</v>
      </c>
    </row>
    <row r="178" spans="1:7">
      <c r="A178" t="s">
        <v>183</v>
      </c>
      <c r="B178">
        <v>64.400000000000006</v>
      </c>
      <c r="C178">
        <v>82.1</v>
      </c>
      <c r="D178">
        <v>280</v>
      </c>
      <c r="E178">
        <v>68</v>
      </c>
      <c r="F178">
        <v>86.3</v>
      </c>
      <c r="G178">
        <v>280</v>
      </c>
    </row>
    <row r="179" spans="1:7">
      <c r="A179" t="s">
        <v>184</v>
      </c>
      <c r="B179">
        <v>64.400000000000006</v>
      </c>
      <c r="C179">
        <v>86</v>
      </c>
      <c r="D179">
        <v>290</v>
      </c>
      <c r="E179">
        <v>68</v>
      </c>
      <c r="F179">
        <v>90.3</v>
      </c>
      <c r="G179">
        <v>290</v>
      </c>
    </row>
    <row r="180" spans="1:7">
      <c r="A180" t="s">
        <v>185</v>
      </c>
      <c r="B180">
        <v>64.400000000000006</v>
      </c>
      <c r="C180">
        <v>86</v>
      </c>
      <c r="D180">
        <v>290</v>
      </c>
      <c r="E180">
        <v>68</v>
      </c>
      <c r="F180">
        <v>90.3</v>
      </c>
      <c r="G180">
        <v>290</v>
      </c>
    </row>
    <row r="181" spans="1:7">
      <c r="A181" t="s">
        <v>186</v>
      </c>
      <c r="B181">
        <v>64.400000000000006</v>
      </c>
      <c r="C181">
        <v>79.400000000000006</v>
      </c>
      <c r="D181">
        <v>260</v>
      </c>
      <c r="E181">
        <v>68</v>
      </c>
      <c r="F181">
        <v>83.5</v>
      </c>
      <c r="G181">
        <v>260</v>
      </c>
    </row>
    <row r="182" spans="1:7">
      <c r="A182" t="s">
        <v>187</v>
      </c>
      <c r="B182">
        <v>64.400000000000006</v>
      </c>
      <c r="C182">
        <v>79.400000000000006</v>
      </c>
      <c r="D182">
        <v>260</v>
      </c>
      <c r="E182">
        <v>68</v>
      </c>
      <c r="F182">
        <v>83.5</v>
      </c>
      <c r="G182">
        <v>260</v>
      </c>
    </row>
    <row r="183" spans="1:7">
      <c r="A183" t="s">
        <v>188</v>
      </c>
      <c r="B183">
        <v>64.400000000000006</v>
      </c>
      <c r="C183">
        <v>79.400000000000006</v>
      </c>
      <c r="D183">
        <v>260</v>
      </c>
      <c r="E183">
        <v>68</v>
      </c>
      <c r="F183">
        <v>83.5</v>
      </c>
      <c r="G183">
        <v>260</v>
      </c>
    </row>
    <row r="184" spans="1:7">
      <c r="A184" t="s">
        <v>189</v>
      </c>
      <c r="B184">
        <v>64.400000000000006</v>
      </c>
      <c r="C184">
        <v>79.400000000000006</v>
      </c>
      <c r="D184">
        <v>260</v>
      </c>
      <c r="E184">
        <v>68</v>
      </c>
      <c r="F184">
        <v>83.5</v>
      </c>
      <c r="G184">
        <v>260</v>
      </c>
    </row>
    <row r="185" spans="1:7">
      <c r="A185" t="s">
        <v>190</v>
      </c>
      <c r="B185">
        <v>64.400000000000006</v>
      </c>
      <c r="C185">
        <v>79.400000000000006</v>
      </c>
      <c r="D185">
        <v>260</v>
      </c>
      <c r="E185">
        <v>68</v>
      </c>
      <c r="F185">
        <v>83.5</v>
      </c>
      <c r="G185">
        <v>260</v>
      </c>
    </row>
    <row r="186" spans="1:7">
      <c r="A186" t="s">
        <v>191</v>
      </c>
      <c r="B186">
        <v>64.400000000000006</v>
      </c>
      <c r="C186">
        <v>86</v>
      </c>
      <c r="D186">
        <v>290</v>
      </c>
      <c r="E186">
        <v>68</v>
      </c>
      <c r="F186">
        <v>90.3</v>
      </c>
      <c r="G186">
        <v>290</v>
      </c>
    </row>
    <row r="187" spans="1:7">
      <c r="A187" t="s">
        <v>192</v>
      </c>
      <c r="B187">
        <v>64.400000000000006</v>
      </c>
      <c r="C187">
        <v>79.400000000000006</v>
      </c>
      <c r="D187">
        <v>260</v>
      </c>
      <c r="E187">
        <v>68</v>
      </c>
      <c r="F187">
        <v>83.5</v>
      </c>
      <c r="G187">
        <v>260</v>
      </c>
    </row>
    <row r="188" spans="1:7">
      <c r="A188" t="s">
        <v>193</v>
      </c>
      <c r="B188">
        <v>64.400000000000006</v>
      </c>
      <c r="C188">
        <v>79.400000000000006</v>
      </c>
      <c r="D188">
        <v>260</v>
      </c>
      <c r="E188">
        <v>68</v>
      </c>
      <c r="F188">
        <v>83.5</v>
      </c>
      <c r="G188">
        <v>260</v>
      </c>
    </row>
    <row r="189" spans="1:7">
      <c r="A189" t="s">
        <v>194</v>
      </c>
      <c r="B189">
        <v>64.400000000000006</v>
      </c>
      <c r="C189">
        <v>86</v>
      </c>
      <c r="D189">
        <v>290</v>
      </c>
      <c r="E189">
        <v>68</v>
      </c>
      <c r="F189">
        <v>90.3</v>
      </c>
      <c r="G189">
        <v>290</v>
      </c>
    </row>
    <row r="190" spans="1:7">
      <c r="A190" t="s">
        <v>195</v>
      </c>
      <c r="B190">
        <v>64.400000000000006</v>
      </c>
      <c r="C190">
        <v>79.400000000000006</v>
      </c>
      <c r="D190">
        <v>260</v>
      </c>
      <c r="E190">
        <v>68</v>
      </c>
      <c r="F190">
        <v>83.5</v>
      </c>
      <c r="G190">
        <v>260</v>
      </c>
    </row>
    <row r="191" spans="1:7">
      <c r="A191" t="s">
        <v>196</v>
      </c>
      <c r="B191">
        <v>64.400000000000006</v>
      </c>
      <c r="C191">
        <v>79.400000000000006</v>
      </c>
      <c r="D191">
        <v>260</v>
      </c>
      <c r="E191">
        <v>68</v>
      </c>
      <c r="F191">
        <v>83.5</v>
      </c>
      <c r="G191">
        <v>260</v>
      </c>
    </row>
    <row r="192" spans="1:7">
      <c r="A192" t="s">
        <v>197</v>
      </c>
      <c r="B192">
        <v>64.400000000000006</v>
      </c>
      <c r="C192">
        <v>79.400000000000006</v>
      </c>
      <c r="D192">
        <v>260</v>
      </c>
      <c r="E192">
        <v>68</v>
      </c>
      <c r="F192">
        <v>83.5</v>
      </c>
      <c r="G192">
        <v>260</v>
      </c>
    </row>
    <row r="193" spans="1:7">
      <c r="A193" t="s">
        <v>198</v>
      </c>
      <c r="B193">
        <v>64.400000000000006</v>
      </c>
      <c r="C193">
        <v>79.400000000000006</v>
      </c>
      <c r="D193">
        <v>260</v>
      </c>
      <c r="E193">
        <v>68</v>
      </c>
      <c r="F193">
        <v>83.5</v>
      </c>
      <c r="G193">
        <v>260</v>
      </c>
    </row>
    <row r="194" spans="1:7">
      <c r="A194" t="s">
        <v>199</v>
      </c>
      <c r="B194">
        <v>64.400000000000006</v>
      </c>
      <c r="C194">
        <v>79.400000000000006</v>
      </c>
      <c r="D194">
        <v>260</v>
      </c>
      <c r="E194">
        <v>68</v>
      </c>
      <c r="F194">
        <v>83.5</v>
      </c>
      <c r="G194">
        <v>260</v>
      </c>
    </row>
    <row r="195" spans="1:7">
      <c r="A195" t="s">
        <v>200</v>
      </c>
      <c r="B195">
        <v>64.400000000000006</v>
      </c>
      <c r="C195">
        <v>86</v>
      </c>
      <c r="D195">
        <v>290</v>
      </c>
      <c r="E195">
        <v>68</v>
      </c>
      <c r="F195">
        <v>90.3</v>
      </c>
      <c r="G195">
        <v>290</v>
      </c>
    </row>
    <row r="196" spans="1:7">
      <c r="A196" t="s">
        <v>201</v>
      </c>
      <c r="B196">
        <v>64.400000000000006</v>
      </c>
      <c r="C196">
        <v>86</v>
      </c>
      <c r="D196">
        <v>290</v>
      </c>
      <c r="E196">
        <v>68</v>
      </c>
      <c r="F196">
        <v>90.3</v>
      </c>
      <c r="G196">
        <v>290</v>
      </c>
    </row>
    <row r="197" spans="1:7">
      <c r="A197" t="s">
        <v>44</v>
      </c>
      <c r="B197" t="s">
        <v>118</v>
      </c>
      <c r="C197" t="s">
        <v>119</v>
      </c>
      <c r="D197" t="s">
        <v>120</v>
      </c>
      <c r="E197" t="s">
        <v>121</v>
      </c>
      <c r="F197" t="s">
        <v>122</v>
      </c>
      <c r="G197" t="s">
        <v>123</v>
      </c>
    </row>
    <row r="198" spans="1:7">
      <c r="B198" t="s">
        <v>124</v>
      </c>
      <c r="D198" t="s">
        <v>125</v>
      </c>
      <c r="F198" t="s">
        <v>126</v>
      </c>
      <c r="G198" t="s">
        <v>127</v>
      </c>
    </row>
    <row r="199" spans="1:7">
      <c r="A199" t="s">
        <v>134</v>
      </c>
      <c r="B199" t="s">
        <v>128</v>
      </c>
      <c r="C199" t="s">
        <v>129</v>
      </c>
      <c r="D199">
        <v>0.3</v>
      </c>
      <c r="E199" t="s">
        <v>130</v>
      </c>
      <c r="F199" t="s">
        <v>131</v>
      </c>
      <c r="G199">
        <v>26</v>
      </c>
    </row>
    <row r="200" spans="1:7">
      <c r="A200" t="s">
        <v>135</v>
      </c>
      <c r="B200" t="s">
        <v>128</v>
      </c>
      <c r="C200" t="s">
        <v>129</v>
      </c>
      <c r="D200">
        <v>0.3</v>
      </c>
      <c r="E200" t="s">
        <v>130</v>
      </c>
      <c r="F200" t="s">
        <v>131</v>
      </c>
      <c r="G200">
        <v>26</v>
      </c>
    </row>
    <row r="201" spans="1:7">
      <c r="A201" t="s">
        <v>136</v>
      </c>
      <c r="B201" t="s">
        <v>132</v>
      </c>
      <c r="C201" t="s">
        <v>129</v>
      </c>
      <c r="D201">
        <v>0.4</v>
      </c>
      <c r="E201" t="s">
        <v>130</v>
      </c>
      <c r="F201" t="s">
        <v>131</v>
      </c>
      <c r="G201">
        <v>26</v>
      </c>
    </row>
    <row r="202" spans="1:7">
      <c r="A202" t="s">
        <v>137</v>
      </c>
      <c r="B202" t="s">
        <v>132</v>
      </c>
      <c r="C202" t="s">
        <v>129</v>
      </c>
      <c r="D202">
        <v>0.4</v>
      </c>
      <c r="E202" t="s">
        <v>130</v>
      </c>
      <c r="F202" t="s">
        <v>131</v>
      </c>
      <c r="G202">
        <v>26</v>
      </c>
    </row>
    <row r="203" spans="1:7">
      <c r="A203" t="s">
        <v>138</v>
      </c>
      <c r="B203" t="s">
        <v>128</v>
      </c>
      <c r="C203" t="s">
        <v>129</v>
      </c>
      <c r="D203">
        <v>0.3</v>
      </c>
      <c r="E203" t="s">
        <v>130</v>
      </c>
      <c r="F203" t="s">
        <v>131</v>
      </c>
      <c r="G203">
        <v>26</v>
      </c>
    </row>
    <row r="204" spans="1:7">
      <c r="A204" t="s">
        <v>139</v>
      </c>
      <c r="B204" t="s">
        <v>128</v>
      </c>
      <c r="C204" t="s">
        <v>129</v>
      </c>
      <c r="D204">
        <v>0.3</v>
      </c>
      <c r="E204" t="s">
        <v>130</v>
      </c>
      <c r="F204" t="s">
        <v>131</v>
      </c>
      <c r="G204">
        <v>26</v>
      </c>
    </row>
    <row r="205" spans="1:7">
      <c r="A205" t="s">
        <v>140</v>
      </c>
      <c r="B205" t="s">
        <v>132</v>
      </c>
      <c r="C205" t="s">
        <v>129</v>
      </c>
      <c r="D205">
        <v>0.4</v>
      </c>
      <c r="E205" t="s">
        <v>130</v>
      </c>
      <c r="F205" t="s">
        <v>131</v>
      </c>
      <c r="G205">
        <v>26</v>
      </c>
    </row>
    <row r="206" spans="1:7">
      <c r="A206" t="s">
        <v>141</v>
      </c>
      <c r="B206" t="s">
        <v>128</v>
      </c>
      <c r="C206" t="s">
        <v>129</v>
      </c>
      <c r="D206">
        <v>0.3</v>
      </c>
      <c r="E206" t="s">
        <v>130</v>
      </c>
      <c r="F206" t="s">
        <v>131</v>
      </c>
      <c r="G206">
        <v>26</v>
      </c>
    </row>
    <row r="207" spans="1:7">
      <c r="A207" t="s">
        <v>142</v>
      </c>
      <c r="B207" t="s">
        <v>128</v>
      </c>
      <c r="C207" t="s">
        <v>129</v>
      </c>
      <c r="D207">
        <v>0.3</v>
      </c>
      <c r="E207" t="s">
        <v>130</v>
      </c>
      <c r="F207" t="s">
        <v>131</v>
      </c>
      <c r="G207">
        <v>26</v>
      </c>
    </row>
    <row r="208" spans="1:7">
      <c r="A208" t="s">
        <v>143</v>
      </c>
      <c r="B208" t="s">
        <v>128</v>
      </c>
      <c r="C208" t="s">
        <v>129</v>
      </c>
      <c r="D208">
        <v>0.3</v>
      </c>
      <c r="E208" t="s">
        <v>130</v>
      </c>
      <c r="F208" t="s">
        <v>131</v>
      </c>
      <c r="G208">
        <v>26</v>
      </c>
    </row>
    <row r="209" spans="1:7">
      <c r="A209" t="s">
        <v>144</v>
      </c>
      <c r="B209" t="s">
        <v>128</v>
      </c>
      <c r="C209" t="s">
        <v>129</v>
      </c>
      <c r="D209">
        <v>0.3</v>
      </c>
      <c r="E209" t="s">
        <v>130</v>
      </c>
      <c r="F209" t="s">
        <v>131</v>
      </c>
      <c r="G209">
        <v>26</v>
      </c>
    </row>
    <row r="210" spans="1:7">
      <c r="A210" t="s">
        <v>145</v>
      </c>
      <c r="B210" t="s">
        <v>128</v>
      </c>
      <c r="C210" t="s">
        <v>129</v>
      </c>
      <c r="D210">
        <v>0.3</v>
      </c>
      <c r="E210" t="s">
        <v>130</v>
      </c>
      <c r="F210" t="s">
        <v>131</v>
      </c>
      <c r="G210">
        <v>26</v>
      </c>
    </row>
    <row r="211" spans="1:7">
      <c r="A211" t="s">
        <v>146</v>
      </c>
      <c r="B211" t="s">
        <v>128</v>
      </c>
      <c r="C211" t="s">
        <v>129</v>
      </c>
      <c r="D211">
        <v>0.3</v>
      </c>
      <c r="E211" t="s">
        <v>130</v>
      </c>
      <c r="F211" t="s">
        <v>131</v>
      </c>
      <c r="G211">
        <v>26</v>
      </c>
    </row>
    <row r="212" spans="1:7">
      <c r="A212" t="s">
        <v>147</v>
      </c>
      <c r="B212" t="s">
        <v>128</v>
      </c>
      <c r="C212" t="s">
        <v>129</v>
      </c>
      <c r="D212">
        <v>0.3</v>
      </c>
      <c r="E212" t="s">
        <v>130</v>
      </c>
      <c r="F212" t="s">
        <v>131</v>
      </c>
      <c r="G212">
        <v>26</v>
      </c>
    </row>
    <row r="213" spans="1:7">
      <c r="A213" t="s">
        <v>148</v>
      </c>
      <c r="B213" t="s">
        <v>128</v>
      </c>
      <c r="C213" t="s">
        <v>129</v>
      </c>
      <c r="D213">
        <v>0.3</v>
      </c>
      <c r="E213" t="s">
        <v>130</v>
      </c>
      <c r="F213" t="s">
        <v>131</v>
      </c>
      <c r="G213">
        <v>26</v>
      </c>
    </row>
    <row r="214" spans="1:7">
      <c r="A214" t="s">
        <v>149</v>
      </c>
      <c r="B214" t="s">
        <v>202</v>
      </c>
      <c r="C214" t="s">
        <v>129</v>
      </c>
      <c r="D214">
        <v>0.3</v>
      </c>
      <c r="E214" t="s">
        <v>130</v>
      </c>
      <c r="F214" t="s">
        <v>131</v>
      </c>
      <c r="G214">
        <v>26</v>
      </c>
    </row>
    <row r="215" spans="1:7">
      <c r="A215" t="s">
        <v>150</v>
      </c>
      <c r="B215" t="s">
        <v>132</v>
      </c>
      <c r="C215" t="s">
        <v>129</v>
      </c>
      <c r="D215">
        <v>0.4</v>
      </c>
      <c r="E215" t="s">
        <v>130</v>
      </c>
      <c r="F215" t="s">
        <v>131</v>
      </c>
      <c r="G215">
        <v>26</v>
      </c>
    </row>
    <row r="216" spans="1:7">
      <c r="A216" t="s">
        <v>151</v>
      </c>
      <c r="B216" t="s">
        <v>132</v>
      </c>
      <c r="C216" t="s">
        <v>129</v>
      </c>
      <c r="D216">
        <v>0.4</v>
      </c>
      <c r="E216" t="s">
        <v>130</v>
      </c>
      <c r="F216" t="s">
        <v>131</v>
      </c>
      <c r="G216">
        <v>26</v>
      </c>
    </row>
    <row r="217" spans="1:7">
      <c r="A217" t="s">
        <v>152</v>
      </c>
      <c r="B217" t="s">
        <v>128</v>
      </c>
      <c r="C217" t="s">
        <v>129</v>
      </c>
      <c r="D217">
        <v>0.3</v>
      </c>
      <c r="E217" t="s">
        <v>130</v>
      </c>
      <c r="F217" t="s">
        <v>131</v>
      </c>
      <c r="G217">
        <v>26</v>
      </c>
    </row>
    <row r="218" spans="1:7">
      <c r="A218" t="s">
        <v>153</v>
      </c>
      <c r="B218" t="s">
        <v>128</v>
      </c>
      <c r="C218" t="s">
        <v>129</v>
      </c>
      <c r="D218">
        <v>0.3</v>
      </c>
      <c r="E218" t="s">
        <v>130</v>
      </c>
      <c r="F218" t="s">
        <v>131</v>
      </c>
      <c r="G218">
        <v>26</v>
      </c>
    </row>
    <row r="219" spans="1:7">
      <c r="A219" t="s">
        <v>154</v>
      </c>
      <c r="B219" t="s">
        <v>128</v>
      </c>
      <c r="C219" t="s">
        <v>129</v>
      </c>
      <c r="D219">
        <v>0.3</v>
      </c>
      <c r="E219" t="s">
        <v>130</v>
      </c>
      <c r="F219" t="s">
        <v>131</v>
      </c>
      <c r="G219">
        <v>26</v>
      </c>
    </row>
    <row r="220" spans="1:7">
      <c r="A220" t="s">
        <v>155</v>
      </c>
      <c r="B220" t="s">
        <v>128</v>
      </c>
      <c r="C220" t="s">
        <v>129</v>
      </c>
      <c r="D220">
        <v>0.3</v>
      </c>
      <c r="E220" t="s">
        <v>130</v>
      </c>
      <c r="F220" t="s">
        <v>131</v>
      </c>
      <c r="G220">
        <v>26</v>
      </c>
    </row>
    <row r="221" spans="1:7">
      <c r="A221" t="s">
        <v>156</v>
      </c>
      <c r="B221" t="s">
        <v>128</v>
      </c>
      <c r="C221" t="s">
        <v>129</v>
      </c>
      <c r="D221">
        <v>0.3</v>
      </c>
      <c r="E221" t="s">
        <v>130</v>
      </c>
      <c r="F221" t="s">
        <v>131</v>
      </c>
      <c r="G221">
        <v>26</v>
      </c>
    </row>
    <row r="222" spans="1:7">
      <c r="A222" t="s">
        <v>157</v>
      </c>
      <c r="B222" t="s">
        <v>132</v>
      </c>
      <c r="C222" t="s">
        <v>129</v>
      </c>
      <c r="D222">
        <v>0.4</v>
      </c>
      <c r="E222" t="s">
        <v>130</v>
      </c>
      <c r="F222" t="s">
        <v>131</v>
      </c>
      <c r="G222">
        <v>26</v>
      </c>
    </row>
    <row r="223" spans="1:7">
      <c r="A223" t="s">
        <v>158</v>
      </c>
      <c r="B223" t="s">
        <v>128</v>
      </c>
      <c r="C223" t="s">
        <v>129</v>
      </c>
      <c r="D223">
        <v>0.3</v>
      </c>
      <c r="E223" t="s">
        <v>130</v>
      </c>
      <c r="F223" t="s">
        <v>131</v>
      </c>
      <c r="G223">
        <v>26</v>
      </c>
    </row>
    <row r="224" spans="1:7">
      <c r="A224" t="s">
        <v>159</v>
      </c>
      <c r="B224" t="s">
        <v>128</v>
      </c>
      <c r="C224" t="s">
        <v>129</v>
      </c>
      <c r="D224">
        <v>0.3</v>
      </c>
      <c r="E224" t="s">
        <v>130</v>
      </c>
      <c r="F224" t="s">
        <v>131</v>
      </c>
      <c r="G224">
        <v>26</v>
      </c>
    </row>
    <row r="225" spans="1:7">
      <c r="A225" t="s">
        <v>160</v>
      </c>
      <c r="B225" t="s">
        <v>132</v>
      </c>
      <c r="C225" t="s">
        <v>129</v>
      </c>
      <c r="D225">
        <v>0.4</v>
      </c>
      <c r="E225" t="s">
        <v>130</v>
      </c>
      <c r="F225" t="s">
        <v>131</v>
      </c>
      <c r="G225">
        <v>26</v>
      </c>
    </row>
    <row r="226" spans="1:7">
      <c r="A226" t="s">
        <v>161</v>
      </c>
      <c r="B226" t="s">
        <v>128</v>
      </c>
      <c r="C226" t="s">
        <v>129</v>
      </c>
      <c r="D226">
        <v>0.3</v>
      </c>
      <c r="E226" t="s">
        <v>130</v>
      </c>
      <c r="F226" t="s">
        <v>131</v>
      </c>
      <c r="G226">
        <v>26</v>
      </c>
    </row>
    <row r="227" spans="1:7">
      <c r="A227" t="s">
        <v>162</v>
      </c>
      <c r="B227" t="s">
        <v>128</v>
      </c>
      <c r="C227" t="s">
        <v>129</v>
      </c>
      <c r="D227">
        <v>0.3</v>
      </c>
      <c r="E227" t="s">
        <v>130</v>
      </c>
      <c r="F227" t="s">
        <v>131</v>
      </c>
      <c r="G227">
        <v>26</v>
      </c>
    </row>
    <row r="228" spans="1:7">
      <c r="A228" t="s">
        <v>163</v>
      </c>
      <c r="B228" t="s">
        <v>128</v>
      </c>
      <c r="C228" t="s">
        <v>129</v>
      </c>
      <c r="D228">
        <v>0.3</v>
      </c>
      <c r="E228" t="s">
        <v>130</v>
      </c>
      <c r="F228" t="s">
        <v>131</v>
      </c>
      <c r="G228">
        <v>26</v>
      </c>
    </row>
    <row r="229" spans="1:7">
      <c r="A229" t="s">
        <v>164</v>
      </c>
      <c r="B229" t="s">
        <v>128</v>
      </c>
      <c r="C229" t="s">
        <v>129</v>
      </c>
      <c r="D229">
        <v>0.3</v>
      </c>
      <c r="E229" t="s">
        <v>130</v>
      </c>
      <c r="F229" t="s">
        <v>131</v>
      </c>
      <c r="G229">
        <v>26</v>
      </c>
    </row>
    <row r="230" spans="1:7">
      <c r="A230" t="s">
        <v>165</v>
      </c>
      <c r="B230" t="s">
        <v>128</v>
      </c>
      <c r="C230" t="s">
        <v>129</v>
      </c>
      <c r="D230">
        <v>0.3</v>
      </c>
      <c r="E230" t="s">
        <v>130</v>
      </c>
      <c r="F230" t="s">
        <v>131</v>
      </c>
      <c r="G230">
        <v>26</v>
      </c>
    </row>
    <row r="231" spans="1:7">
      <c r="A231" t="s">
        <v>166</v>
      </c>
      <c r="B231" t="s">
        <v>132</v>
      </c>
      <c r="C231" t="s">
        <v>129</v>
      </c>
      <c r="D231">
        <v>0.4</v>
      </c>
      <c r="E231" t="s">
        <v>130</v>
      </c>
      <c r="F231" t="s">
        <v>131</v>
      </c>
      <c r="G231">
        <v>26</v>
      </c>
    </row>
    <row r="232" spans="1:7">
      <c r="A232" t="s">
        <v>167</v>
      </c>
      <c r="B232" t="s">
        <v>132</v>
      </c>
      <c r="C232" t="s">
        <v>129</v>
      </c>
      <c r="D232">
        <v>0.4</v>
      </c>
      <c r="E232" t="s">
        <v>130</v>
      </c>
      <c r="F232" t="s">
        <v>131</v>
      </c>
      <c r="G232">
        <v>26</v>
      </c>
    </row>
    <row r="233" spans="1:7">
      <c r="A233" t="s">
        <v>203</v>
      </c>
    </row>
    <row r="234" spans="1:7">
      <c r="A234" t="s">
        <v>44</v>
      </c>
      <c r="B234" t="s">
        <v>45</v>
      </c>
      <c r="C234" t="s">
        <v>46</v>
      </c>
      <c r="D234" t="s">
        <v>47</v>
      </c>
      <c r="E234" t="s">
        <v>48</v>
      </c>
      <c r="F234" t="s">
        <v>49</v>
      </c>
      <c r="G234" t="s">
        <v>50</v>
      </c>
    </row>
    <row r="235" spans="1:7">
      <c r="C235" t="s">
        <v>51</v>
      </c>
      <c r="D235" t="s">
        <v>52</v>
      </c>
      <c r="E235" t="s">
        <v>52</v>
      </c>
      <c r="F235" t="s">
        <v>51</v>
      </c>
      <c r="G235" t="s">
        <v>52</v>
      </c>
    </row>
    <row r="236" spans="1:7">
      <c r="A236" t="s">
        <v>204</v>
      </c>
      <c r="B236" t="s">
        <v>7</v>
      </c>
      <c r="C236" t="s">
        <v>54</v>
      </c>
      <c r="D236">
        <v>8073</v>
      </c>
      <c r="E236">
        <v>6643</v>
      </c>
      <c r="F236">
        <v>68</v>
      </c>
      <c r="G236">
        <v>8700</v>
      </c>
    </row>
    <row r="237" spans="1:7">
      <c r="A237" t="s">
        <v>205</v>
      </c>
      <c r="B237" t="s">
        <v>7</v>
      </c>
      <c r="C237" t="s">
        <v>54</v>
      </c>
      <c r="D237">
        <v>8073</v>
      </c>
      <c r="E237">
        <v>6643</v>
      </c>
      <c r="F237">
        <v>68</v>
      </c>
      <c r="G237">
        <v>8700</v>
      </c>
    </row>
    <row r="238" spans="1:7">
      <c r="A238" t="s">
        <v>206</v>
      </c>
      <c r="B238" t="s">
        <v>7</v>
      </c>
      <c r="C238" t="s">
        <v>54</v>
      </c>
      <c r="D238">
        <v>8073</v>
      </c>
      <c r="E238">
        <v>6643</v>
      </c>
      <c r="F238">
        <v>68</v>
      </c>
      <c r="G238">
        <v>8700</v>
      </c>
    </row>
    <row r="239" spans="1:7">
      <c r="A239" t="s">
        <v>207</v>
      </c>
      <c r="B239" t="s">
        <v>7</v>
      </c>
      <c r="C239" t="s">
        <v>54</v>
      </c>
      <c r="D239">
        <v>8073</v>
      </c>
      <c r="E239">
        <v>6643</v>
      </c>
      <c r="F239">
        <v>68</v>
      </c>
      <c r="G239">
        <v>8700</v>
      </c>
    </row>
    <row r="240" spans="1:7">
      <c r="A240" t="s">
        <v>208</v>
      </c>
      <c r="B240" t="s">
        <v>7</v>
      </c>
      <c r="C240" t="s">
        <v>54</v>
      </c>
      <c r="D240">
        <v>8073</v>
      </c>
      <c r="E240">
        <v>6643</v>
      </c>
      <c r="F240">
        <v>68</v>
      </c>
      <c r="G240">
        <v>8700</v>
      </c>
    </row>
    <row r="241" spans="1:7">
      <c r="A241" t="s">
        <v>209</v>
      </c>
      <c r="B241" t="s">
        <v>7</v>
      </c>
      <c r="C241" t="s">
        <v>54</v>
      </c>
      <c r="D241">
        <v>8073</v>
      </c>
      <c r="E241">
        <v>6643</v>
      </c>
      <c r="F241">
        <v>68</v>
      </c>
      <c r="G241">
        <v>8700</v>
      </c>
    </row>
    <row r="242" spans="1:7">
      <c r="A242" t="s">
        <v>210</v>
      </c>
      <c r="B242" t="s">
        <v>7</v>
      </c>
      <c r="C242" t="s">
        <v>54</v>
      </c>
      <c r="D242">
        <v>8073</v>
      </c>
      <c r="E242">
        <v>6643</v>
      </c>
      <c r="F242">
        <v>68</v>
      </c>
      <c r="G242">
        <v>8700</v>
      </c>
    </row>
    <row r="243" spans="1:7">
      <c r="A243" t="s">
        <v>211</v>
      </c>
      <c r="B243" t="s">
        <v>7</v>
      </c>
      <c r="C243" t="s">
        <v>54</v>
      </c>
      <c r="D243">
        <v>8073</v>
      </c>
      <c r="E243">
        <v>6643</v>
      </c>
      <c r="F243">
        <v>68</v>
      </c>
      <c r="G243">
        <v>8700</v>
      </c>
    </row>
    <row r="244" spans="1:7">
      <c r="A244" t="s">
        <v>212</v>
      </c>
      <c r="B244" t="s">
        <v>7</v>
      </c>
      <c r="C244" t="s">
        <v>54</v>
      </c>
      <c r="D244">
        <v>8073</v>
      </c>
      <c r="E244">
        <v>6643</v>
      </c>
      <c r="F244">
        <v>68</v>
      </c>
      <c r="G244">
        <v>8700</v>
      </c>
    </row>
    <row r="245" spans="1:7">
      <c r="A245" t="s">
        <v>213</v>
      </c>
      <c r="B245" t="s">
        <v>7</v>
      </c>
      <c r="C245" t="s">
        <v>54</v>
      </c>
      <c r="D245">
        <v>8073</v>
      </c>
      <c r="E245">
        <v>6643</v>
      </c>
      <c r="F245">
        <v>68</v>
      </c>
      <c r="G245">
        <v>8700</v>
      </c>
    </row>
    <row r="246" spans="1:7">
      <c r="A246" t="s">
        <v>214</v>
      </c>
      <c r="B246" t="s">
        <v>7</v>
      </c>
      <c r="C246" t="s">
        <v>54</v>
      </c>
      <c r="D246">
        <v>8073</v>
      </c>
      <c r="E246">
        <v>6643</v>
      </c>
      <c r="F246">
        <v>68</v>
      </c>
      <c r="G246">
        <v>8700</v>
      </c>
    </row>
    <row r="247" spans="1:7">
      <c r="A247" t="s">
        <v>215</v>
      </c>
      <c r="B247" t="s">
        <v>7</v>
      </c>
      <c r="C247" t="s">
        <v>54</v>
      </c>
      <c r="D247">
        <v>8073</v>
      </c>
      <c r="E247">
        <v>6643</v>
      </c>
      <c r="F247">
        <v>68</v>
      </c>
      <c r="G247">
        <v>8700</v>
      </c>
    </row>
    <row r="248" spans="1:7">
      <c r="A248" t="s">
        <v>216</v>
      </c>
      <c r="B248" t="s">
        <v>7</v>
      </c>
      <c r="C248" t="s">
        <v>54</v>
      </c>
      <c r="D248">
        <v>8073</v>
      </c>
      <c r="E248">
        <v>6643</v>
      </c>
      <c r="F248">
        <v>68</v>
      </c>
      <c r="G248">
        <v>8700</v>
      </c>
    </row>
    <row r="249" spans="1:7">
      <c r="A249" t="s">
        <v>217</v>
      </c>
      <c r="B249" t="s">
        <v>7</v>
      </c>
      <c r="C249" t="s">
        <v>54</v>
      </c>
      <c r="D249">
        <v>8073</v>
      </c>
      <c r="E249">
        <v>6643</v>
      </c>
      <c r="F249">
        <v>68</v>
      </c>
      <c r="G249">
        <v>8700</v>
      </c>
    </row>
    <row r="250" spans="1:7">
      <c r="A250" t="s">
        <v>218</v>
      </c>
      <c r="B250" t="s">
        <v>7</v>
      </c>
      <c r="C250" t="s">
        <v>54</v>
      </c>
      <c r="D250">
        <v>8073</v>
      </c>
      <c r="E250">
        <v>6643</v>
      </c>
      <c r="F250">
        <v>68</v>
      </c>
      <c r="G250">
        <v>8700</v>
      </c>
    </row>
    <row r="251" spans="1:7">
      <c r="A251" t="s">
        <v>219</v>
      </c>
      <c r="B251" t="s">
        <v>7</v>
      </c>
      <c r="C251" t="s">
        <v>54</v>
      </c>
      <c r="D251">
        <v>8073</v>
      </c>
      <c r="E251">
        <v>6643</v>
      </c>
      <c r="F251">
        <v>68</v>
      </c>
      <c r="G251">
        <v>8700</v>
      </c>
    </row>
    <row r="252" spans="1:7">
      <c r="A252" t="s">
        <v>220</v>
      </c>
      <c r="B252" t="s">
        <v>7</v>
      </c>
      <c r="C252" t="s">
        <v>54</v>
      </c>
      <c r="D252">
        <v>8073</v>
      </c>
      <c r="E252">
        <v>6643</v>
      </c>
      <c r="F252">
        <v>68</v>
      </c>
      <c r="G252">
        <v>8700</v>
      </c>
    </row>
    <row r="253" spans="1:7">
      <c r="A253" t="s">
        <v>221</v>
      </c>
      <c r="B253" t="s">
        <v>7</v>
      </c>
      <c r="C253" t="s">
        <v>54</v>
      </c>
      <c r="D253">
        <v>8073</v>
      </c>
      <c r="E253">
        <v>6643</v>
      </c>
      <c r="F253">
        <v>68</v>
      </c>
      <c r="G253">
        <v>8700</v>
      </c>
    </row>
    <row r="254" spans="1:7">
      <c r="A254" t="s">
        <v>222</v>
      </c>
      <c r="B254" t="s">
        <v>9</v>
      </c>
      <c r="C254" t="s">
        <v>54</v>
      </c>
      <c r="D254">
        <v>10173</v>
      </c>
      <c r="E254">
        <v>7708</v>
      </c>
      <c r="F254">
        <v>68</v>
      </c>
      <c r="G254">
        <v>11100</v>
      </c>
    </row>
    <row r="255" spans="1:7">
      <c r="A255" t="s">
        <v>223</v>
      </c>
      <c r="B255" t="s">
        <v>7</v>
      </c>
      <c r="C255" t="s">
        <v>54</v>
      </c>
      <c r="D255">
        <v>8073</v>
      </c>
      <c r="E255">
        <v>6643</v>
      </c>
      <c r="F255">
        <v>68</v>
      </c>
      <c r="G255">
        <v>8700</v>
      </c>
    </row>
    <row r="256" spans="1:7">
      <c r="A256" t="s">
        <v>224</v>
      </c>
      <c r="B256" t="s">
        <v>7</v>
      </c>
      <c r="C256" t="s">
        <v>54</v>
      </c>
      <c r="D256">
        <v>8073</v>
      </c>
      <c r="E256">
        <v>6643</v>
      </c>
      <c r="F256">
        <v>68</v>
      </c>
      <c r="G256">
        <v>8700</v>
      </c>
    </row>
    <row r="257" spans="1:7">
      <c r="A257" t="s">
        <v>225</v>
      </c>
      <c r="B257" t="s">
        <v>9</v>
      </c>
      <c r="C257" t="s">
        <v>54</v>
      </c>
      <c r="D257">
        <v>10173</v>
      </c>
      <c r="E257">
        <v>7708</v>
      </c>
      <c r="F257">
        <v>68</v>
      </c>
      <c r="G257">
        <v>11100</v>
      </c>
    </row>
    <row r="258" spans="1:7">
      <c r="A258" t="s">
        <v>226</v>
      </c>
      <c r="B258" t="s">
        <v>9</v>
      </c>
      <c r="C258" t="s">
        <v>54</v>
      </c>
      <c r="D258">
        <v>10173</v>
      </c>
      <c r="E258">
        <v>7708</v>
      </c>
      <c r="F258">
        <v>68</v>
      </c>
      <c r="G258">
        <v>11100</v>
      </c>
    </row>
    <row r="259" spans="1:7">
      <c r="A259" t="s">
        <v>227</v>
      </c>
      <c r="B259" t="s">
        <v>7</v>
      </c>
      <c r="C259" t="s">
        <v>54</v>
      </c>
      <c r="D259">
        <v>8073</v>
      </c>
      <c r="E259">
        <v>6643</v>
      </c>
      <c r="F259">
        <v>68</v>
      </c>
      <c r="G259">
        <v>8700</v>
      </c>
    </row>
    <row r="260" spans="1:7">
      <c r="A260" t="s">
        <v>228</v>
      </c>
      <c r="B260" t="s">
        <v>7</v>
      </c>
      <c r="C260" t="s">
        <v>54</v>
      </c>
      <c r="D260">
        <v>8073</v>
      </c>
      <c r="E260">
        <v>6643</v>
      </c>
      <c r="F260">
        <v>68</v>
      </c>
      <c r="G260">
        <v>8700</v>
      </c>
    </row>
    <row r="261" spans="1:7">
      <c r="A261" t="s">
        <v>229</v>
      </c>
      <c r="B261" t="s">
        <v>7</v>
      </c>
      <c r="C261" t="s">
        <v>54</v>
      </c>
      <c r="D261">
        <v>8073</v>
      </c>
      <c r="E261">
        <v>6643</v>
      </c>
      <c r="F261">
        <v>68</v>
      </c>
      <c r="G261">
        <v>8700</v>
      </c>
    </row>
    <row r="262" spans="1:7">
      <c r="A262" t="s">
        <v>230</v>
      </c>
      <c r="B262" t="s">
        <v>7</v>
      </c>
      <c r="C262" t="s">
        <v>54</v>
      </c>
      <c r="D262">
        <v>8073</v>
      </c>
      <c r="E262">
        <v>6643</v>
      </c>
      <c r="F262">
        <v>68</v>
      </c>
      <c r="G262">
        <v>8700</v>
      </c>
    </row>
    <row r="263" spans="1:7">
      <c r="A263" t="s">
        <v>231</v>
      </c>
      <c r="B263" t="s">
        <v>7</v>
      </c>
      <c r="C263" t="s">
        <v>54</v>
      </c>
      <c r="D263">
        <v>8073</v>
      </c>
      <c r="E263">
        <v>6643</v>
      </c>
      <c r="F263">
        <v>68</v>
      </c>
      <c r="G263">
        <v>8700</v>
      </c>
    </row>
    <row r="264" spans="1:7">
      <c r="A264" t="s">
        <v>44</v>
      </c>
      <c r="B264" t="s">
        <v>83</v>
      </c>
      <c r="E264" t="s">
        <v>84</v>
      </c>
    </row>
    <row r="265" spans="1:7">
      <c r="B265" t="s">
        <v>85</v>
      </c>
      <c r="C265" t="s">
        <v>86</v>
      </c>
      <c r="D265" t="s">
        <v>87</v>
      </c>
      <c r="E265" t="s">
        <v>85</v>
      </c>
      <c r="F265" t="s">
        <v>86</v>
      </c>
      <c r="G265" t="s">
        <v>87</v>
      </c>
    </row>
    <row r="266" spans="1:7">
      <c r="B266" t="s">
        <v>51</v>
      </c>
      <c r="C266" t="s">
        <v>51</v>
      </c>
      <c r="D266" t="s">
        <v>88</v>
      </c>
      <c r="E266" t="s">
        <v>51</v>
      </c>
      <c r="F266" t="s">
        <v>51</v>
      </c>
      <c r="G266" t="s">
        <v>88</v>
      </c>
    </row>
    <row r="267" spans="1:7">
      <c r="A267" t="s">
        <v>232</v>
      </c>
      <c r="B267">
        <v>64.400000000000006</v>
      </c>
      <c r="C267">
        <v>82.5</v>
      </c>
      <c r="D267">
        <v>260</v>
      </c>
      <c r="E267">
        <v>68</v>
      </c>
      <c r="F267">
        <v>86.7</v>
      </c>
      <c r="G267">
        <v>260</v>
      </c>
    </row>
    <row r="268" spans="1:7">
      <c r="A268" t="s">
        <v>233</v>
      </c>
      <c r="B268">
        <v>64.400000000000006</v>
      </c>
      <c r="C268">
        <v>82.5</v>
      </c>
      <c r="D268">
        <v>260</v>
      </c>
      <c r="E268">
        <v>68</v>
      </c>
      <c r="F268">
        <v>86.7</v>
      </c>
      <c r="G268">
        <v>260</v>
      </c>
    </row>
    <row r="269" spans="1:7">
      <c r="A269" t="s">
        <v>234</v>
      </c>
      <c r="B269">
        <v>64.400000000000006</v>
      </c>
      <c r="C269">
        <v>82.5</v>
      </c>
      <c r="D269">
        <v>260</v>
      </c>
      <c r="E269">
        <v>68</v>
      </c>
      <c r="F269">
        <v>86.7</v>
      </c>
      <c r="G269">
        <v>260</v>
      </c>
    </row>
    <row r="270" spans="1:7">
      <c r="A270" t="s">
        <v>235</v>
      </c>
      <c r="B270">
        <v>64.400000000000006</v>
      </c>
      <c r="C270">
        <v>82.5</v>
      </c>
      <c r="D270">
        <v>260</v>
      </c>
      <c r="E270">
        <v>68</v>
      </c>
      <c r="F270">
        <v>86.7</v>
      </c>
      <c r="G270">
        <v>260</v>
      </c>
    </row>
    <row r="271" spans="1:7">
      <c r="A271" t="s">
        <v>236</v>
      </c>
      <c r="B271">
        <v>64.400000000000006</v>
      </c>
      <c r="C271">
        <v>82.5</v>
      </c>
      <c r="D271">
        <v>260</v>
      </c>
      <c r="E271">
        <v>68</v>
      </c>
      <c r="F271">
        <v>86.7</v>
      </c>
      <c r="G271">
        <v>260</v>
      </c>
    </row>
    <row r="272" spans="1:7">
      <c r="A272" t="s">
        <v>237</v>
      </c>
      <c r="B272">
        <v>64.400000000000006</v>
      </c>
      <c r="C272">
        <v>82.5</v>
      </c>
      <c r="D272">
        <v>260</v>
      </c>
      <c r="E272">
        <v>68</v>
      </c>
      <c r="F272">
        <v>86.7</v>
      </c>
      <c r="G272">
        <v>260</v>
      </c>
    </row>
    <row r="273" spans="1:7">
      <c r="A273" t="s">
        <v>238</v>
      </c>
      <c r="B273">
        <v>64.400000000000006</v>
      </c>
      <c r="C273">
        <v>82.5</v>
      </c>
      <c r="D273">
        <v>260</v>
      </c>
      <c r="E273">
        <v>68</v>
      </c>
      <c r="F273">
        <v>86.7</v>
      </c>
      <c r="G273">
        <v>260</v>
      </c>
    </row>
    <row r="274" spans="1:7">
      <c r="A274" t="s">
        <v>239</v>
      </c>
      <c r="B274">
        <v>64.400000000000006</v>
      </c>
      <c r="C274">
        <v>82.5</v>
      </c>
      <c r="D274">
        <v>260</v>
      </c>
      <c r="E274">
        <v>68</v>
      </c>
      <c r="F274">
        <v>86.7</v>
      </c>
      <c r="G274">
        <v>260</v>
      </c>
    </row>
    <row r="275" spans="1:7">
      <c r="A275" t="s">
        <v>240</v>
      </c>
      <c r="B275">
        <v>64.400000000000006</v>
      </c>
      <c r="C275">
        <v>82.5</v>
      </c>
      <c r="D275">
        <v>260</v>
      </c>
      <c r="E275">
        <v>68</v>
      </c>
      <c r="F275">
        <v>86.7</v>
      </c>
      <c r="G275">
        <v>260</v>
      </c>
    </row>
    <row r="276" spans="1:7">
      <c r="A276" t="s">
        <v>241</v>
      </c>
      <c r="B276">
        <v>64.400000000000006</v>
      </c>
      <c r="C276">
        <v>82.5</v>
      </c>
      <c r="D276">
        <v>260</v>
      </c>
      <c r="E276">
        <v>68</v>
      </c>
      <c r="F276">
        <v>86.7</v>
      </c>
      <c r="G276">
        <v>260</v>
      </c>
    </row>
    <row r="277" spans="1:7">
      <c r="A277" t="s">
        <v>242</v>
      </c>
      <c r="B277">
        <v>64.400000000000006</v>
      </c>
      <c r="C277">
        <v>82.5</v>
      </c>
      <c r="D277">
        <v>260</v>
      </c>
      <c r="E277">
        <v>68</v>
      </c>
      <c r="F277">
        <v>86.7</v>
      </c>
      <c r="G277">
        <v>260</v>
      </c>
    </row>
    <row r="278" spans="1:7">
      <c r="A278" t="s">
        <v>243</v>
      </c>
      <c r="B278">
        <v>64.400000000000006</v>
      </c>
      <c r="C278">
        <v>82.5</v>
      </c>
      <c r="D278">
        <v>260</v>
      </c>
      <c r="E278">
        <v>68</v>
      </c>
      <c r="F278">
        <v>86.7</v>
      </c>
      <c r="G278">
        <v>260</v>
      </c>
    </row>
    <row r="279" spans="1:7">
      <c r="A279" t="s">
        <v>244</v>
      </c>
      <c r="B279">
        <v>64.400000000000006</v>
      </c>
      <c r="C279">
        <v>82.5</v>
      </c>
      <c r="D279">
        <v>260</v>
      </c>
      <c r="E279">
        <v>68</v>
      </c>
      <c r="F279">
        <v>86.7</v>
      </c>
      <c r="G279">
        <v>260</v>
      </c>
    </row>
    <row r="280" spans="1:7">
      <c r="A280" t="s">
        <v>245</v>
      </c>
      <c r="B280">
        <v>64.400000000000006</v>
      </c>
      <c r="C280">
        <v>82.5</v>
      </c>
      <c r="D280">
        <v>260</v>
      </c>
      <c r="E280">
        <v>68</v>
      </c>
      <c r="F280">
        <v>86.7</v>
      </c>
      <c r="G280">
        <v>260</v>
      </c>
    </row>
    <row r="281" spans="1:7">
      <c r="A281" t="s">
        <v>246</v>
      </c>
      <c r="B281">
        <v>64.400000000000006</v>
      </c>
      <c r="C281">
        <v>82.5</v>
      </c>
      <c r="D281">
        <v>260</v>
      </c>
      <c r="E281">
        <v>68</v>
      </c>
      <c r="F281">
        <v>86.7</v>
      </c>
      <c r="G281">
        <v>260</v>
      </c>
    </row>
    <row r="282" spans="1:7">
      <c r="A282" t="s">
        <v>247</v>
      </c>
      <c r="B282">
        <v>64.400000000000006</v>
      </c>
      <c r="C282">
        <v>82.5</v>
      </c>
      <c r="D282">
        <v>260</v>
      </c>
      <c r="E282">
        <v>68</v>
      </c>
      <c r="F282">
        <v>86.7</v>
      </c>
      <c r="G282">
        <v>260</v>
      </c>
    </row>
    <row r="283" spans="1:7">
      <c r="A283" t="s">
        <v>248</v>
      </c>
      <c r="B283">
        <v>64.400000000000006</v>
      </c>
      <c r="C283">
        <v>82.5</v>
      </c>
      <c r="D283">
        <v>260</v>
      </c>
      <c r="E283">
        <v>68</v>
      </c>
      <c r="F283">
        <v>86.7</v>
      </c>
      <c r="G283">
        <v>260</v>
      </c>
    </row>
    <row r="284" spans="1:7">
      <c r="A284" t="s">
        <v>249</v>
      </c>
      <c r="B284">
        <v>64.400000000000006</v>
      </c>
      <c r="C284">
        <v>82.5</v>
      </c>
      <c r="D284">
        <v>260</v>
      </c>
      <c r="E284">
        <v>68</v>
      </c>
      <c r="F284">
        <v>86.7</v>
      </c>
      <c r="G284">
        <v>260</v>
      </c>
    </row>
    <row r="285" spans="1:7">
      <c r="A285" t="s">
        <v>250</v>
      </c>
      <c r="B285">
        <v>64.400000000000006</v>
      </c>
      <c r="C285">
        <v>85.7</v>
      </c>
      <c r="D285">
        <v>280</v>
      </c>
      <c r="E285">
        <v>68</v>
      </c>
      <c r="F285">
        <v>90</v>
      </c>
      <c r="G285">
        <v>280</v>
      </c>
    </row>
    <row r="286" spans="1:7">
      <c r="A286" t="s">
        <v>251</v>
      </c>
      <c r="B286">
        <v>64.400000000000006</v>
      </c>
      <c r="C286">
        <v>82.5</v>
      </c>
      <c r="D286">
        <v>260</v>
      </c>
      <c r="E286">
        <v>68</v>
      </c>
      <c r="F286">
        <v>86.7</v>
      </c>
      <c r="G286">
        <v>260</v>
      </c>
    </row>
    <row r="287" spans="1:7">
      <c r="A287" t="s">
        <v>252</v>
      </c>
      <c r="B287">
        <v>64.400000000000006</v>
      </c>
      <c r="C287">
        <v>82.5</v>
      </c>
      <c r="D287">
        <v>260</v>
      </c>
      <c r="E287">
        <v>68</v>
      </c>
      <c r="F287">
        <v>86.7</v>
      </c>
      <c r="G287">
        <v>260</v>
      </c>
    </row>
    <row r="288" spans="1:7">
      <c r="A288" t="s">
        <v>253</v>
      </c>
      <c r="B288">
        <v>64.400000000000006</v>
      </c>
      <c r="C288">
        <v>85.7</v>
      </c>
      <c r="D288">
        <v>280</v>
      </c>
      <c r="E288">
        <v>68</v>
      </c>
      <c r="F288">
        <v>90</v>
      </c>
      <c r="G288">
        <v>280</v>
      </c>
    </row>
    <row r="289" spans="1:7">
      <c r="A289" t="s">
        <v>254</v>
      </c>
      <c r="B289">
        <v>64.400000000000006</v>
      </c>
      <c r="C289">
        <v>85.7</v>
      </c>
      <c r="D289">
        <v>280</v>
      </c>
      <c r="E289">
        <v>68</v>
      </c>
      <c r="F289">
        <v>90</v>
      </c>
      <c r="G289">
        <v>280</v>
      </c>
    </row>
    <row r="290" spans="1:7">
      <c r="A290" t="s">
        <v>255</v>
      </c>
      <c r="B290">
        <v>64.400000000000006</v>
      </c>
      <c r="C290">
        <v>82.5</v>
      </c>
      <c r="D290">
        <v>260</v>
      </c>
      <c r="E290">
        <v>68</v>
      </c>
      <c r="F290">
        <v>86.7</v>
      </c>
      <c r="G290">
        <v>260</v>
      </c>
    </row>
    <row r="291" spans="1:7">
      <c r="A291" t="s">
        <v>256</v>
      </c>
      <c r="B291">
        <v>64.400000000000006</v>
      </c>
      <c r="C291">
        <v>82.5</v>
      </c>
      <c r="D291">
        <v>260</v>
      </c>
      <c r="E291">
        <v>68</v>
      </c>
      <c r="F291">
        <v>86.7</v>
      </c>
      <c r="G291">
        <v>260</v>
      </c>
    </row>
    <row r="292" spans="1:7">
      <c r="A292" t="s">
        <v>257</v>
      </c>
      <c r="B292">
        <v>64.400000000000006</v>
      </c>
      <c r="C292">
        <v>82.5</v>
      </c>
      <c r="D292">
        <v>260</v>
      </c>
      <c r="E292">
        <v>68</v>
      </c>
      <c r="F292">
        <v>86.7</v>
      </c>
      <c r="G292">
        <v>260</v>
      </c>
    </row>
    <row r="293" spans="1:7">
      <c r="A293" t="s">
        <v>258</v>
      </c>
      <c r="B293">
        <v>64.400000000000006</v>
      </c>
      <c r="C293">
        <v>82.5</v>
      </c>
      <c r="D293">
        <v>260</v>
      </c>
      <c r="E293">
        <v>68</v>
      </c>
      <c r="F293">
        <v>86.7</v>
      </c>
      <c r="G293">
        <v>260</v>
      </c>
    </row>
    <row r="294" spans="1:7">
      <c r="A294" t="s">
        <v>259</v>
      </c>
      <c r="B294">
        <v>64.400000000000006</v>
      </c>
      <c r="C294">
        <v>82.5</v>
      </c>
      <c r="D294">
        <v>260</v>
      </c>
      <c r="E294">
        <v>68</v>
      </c>
      <c r="F294">
        <v>86.7</v>
      </c>
      <c r="G294">
        <v>260</v>
      </c>
    </row>
    <row r="295" spans="1:7">
      <c r="A295" t="s">
        <v>44</v>
      </c>
      <c r="B295" t="s">
        <v>118</v>
      </c>
      <c r="C295" t="s">
        <v>119</v>
      </c>
      <c r="D295" t="s">
        <v>120</v>
      </c>
      <c r="E295" t="s">
        <v>121</v>
      </c>
      <c r="F295" t="s">
        <v>122</v>
      </c>
      <c r="G295" t="s">
        <v>123</v>
      </c>
    </row>
    <row r="296" spans="1:7">
      <c r="B296" t="s">
        <v>124</v>
      </c>
      <c r="D296" t="s">
        <v>125</v>
      </c>
      <c r="F296" t="s">
        <v>126</v>
      </c>
      <c r="G296" t="s">
        <v>127</v>
      </c>
    </row>
    <row r="297" spans="1:7">
      <c r="A297" t="s">
        <v>204</v>
      </c>
      <c r="B297" t="s">
        <v>128</v>
      </c>
      <c r="C297" t="s">
        <v>129</v>
      </c>
      <c r="D297">
        <v>0.3</v>
      </c>
      <c r="E297" t="s">
        <v>130</v>
      </c>
      <c r="F297" t="s">
        <v>131</v>
      </c>
      <c r="G297">
        <v>26</v>
      </c>
    </row>
    <row r="298" spans="1:7">
      <c r="A298" t="s">
        <v>205</v>
      </c>
      <c r="B298" t="s">
        <v>128</v>
      </c>
      <c r="C298" t="s">
        <v>129</v>
      </c>
      <c r="D298">
        <v>0.3</v>
      </c>
      <c r="E298" t="s">
        <v>130</v>
      </c>
      <c r="F298" t="s">
        <v>131</v>
      </c>
      <c r="G298">
        <v>26</v>
      </c>
    </row>
    <row r="299" spans="1:7">
      <c r="A299" t="s">
        <v>206</v>
      </c>
      <c r="B299" t="s">
        <v>128</v>
      </c>
      <c r="C299" t="s">
        <v>129</v>
      </c>
      <c r="D299">
        <v>0.3</v>
      </c>
      <c r="E299" t="s">
        <v>130</v>
      </c>
      <c r="F299" t="s">
        <v>131</v>
      </c>
      <c r="G299">
        <v>26</v>
      </c>
    </row>
    <row r="300" spans="1:7">
      <c r="A300" t="s">
        <v>207</v>
      </c>
      <c r="B300" t="s">
        <v>128</v>
      </c>
      <c r="C300" t="s">
        <v>129</v>
      </c>
      <c r="D300">
        <v>0.3</v>
      </c>
      <c r="E300" t="s">
        <v>130</v>
      </c>
      <c r="F300" t="s">
        <v>131</v>
      </c>
      <c r="G300">
        <v>26</v>
      </c>
    </row>
    <row r="301" spans="1:7">
      <c r="A301" t="s">
        <v>208</v>
      </c>
      <c r="B301" t="s">
        <v>128</v>
      </c>
      <c r="C301" t="s">
        <v>129</v>
      </c>
      <c r="D301">
        <v>0.3</v>
      </c>
      <c r="E301" t="s">
        <v>130</v>
      </c>
      <c r="F301" t="s">
        <v>131</v>
      </c>
      <c r="G301">
        <v>26</v>
      </c>
    </row>
    <row r="302" spans="1:7">
      <c r="A302" t="s">
        <v>209</v>
      </c>
      <c r="B302" t="s">
        <v>128</v>
      </c>
      <c r="C302" t="s">
        <v>129</v>
      </c>
      <c r="D302">
        <v>0.3</v>
      </c>
      <c r="E302" t="s">
        <v>130</v>
      </c>
      <c r="F302" t="s">
        <v>131</v>
      </c>
      <c r="G302">
        <v>26</v>
      </c>
    </row>
    <row r="303" spans="1:7">
      <c r="A303" t="s">
        <v>210</v>
      </c>
      <c r="B303" t="s">
        <v>128</v>
      </c>
      <c r="C303" t="s">
        <v>129</v>
      </c>
      <c r="D303">
        <v>0.3</v>
      </c>
      <c r="E303" t="s">
        <v>130</v>
      </c>
      <c r="F303" t="s">
        <v>131</v>
      </c>
      <c r="G303">
        <v>26</v>
      </c>
    </row>
    <row r="304" spans="1:7">
      <c r="A304" t="s">
        <v>211</v>
      </c>
      <c r="B304" t="s">
        <v>128</v>
      </c>
      <c r="C304" t="s">
        <v>129</v>
      </c>
      <c r="D304">
        <v>0.3</v>
      </c>
      <c r="E304" t="s">
        <v>130</v>
      </c>
      <c r="F304" t="s">
        <v>131</v>
      </c>
      <c r="G304">
        <v>26</v>
      </c>
    </row>
    <row r="305" spans="1:7">
      <c r="A305" t="s">
        <v>212</v>
      </c>
      <c r="B305" t="s">
        <v>128</v>
      </c>
      <c r="C305" t="s">
        <v>129</v>
      </c>
      <c r="D305">
        <v>0.3</v>
      </c>
      <c r="E305" t="s">
        <v>130</v>
      </c>
      <c r="F305" t="s">
        <v>131</v>
      </c>
      <c r="G305">
        <v>26</v>
      </c>
    </row>
    <row r="306" spans="1:7">
      <c r="A306" t="s">
        <v>213</v>
      </c>
      <c r="B306" t="s">
        <v>128</v>
      </c>
      <c r="C306" t="s">
        <v>129</v>
      </c>
      <c r="D306">
        <v>0.3</v>
      </c>
      <c r="E306" t="s">
        <v>130</v>
      </c>
      <c r="F306" t="s">
        <v>131</v>
      </c>
      <c r="G306">
        <v>26</v>
      </c>
    </row>
    <row r="307" spans="1:7">
      <c r="A307" t="s">
        <v>214</v>
      </c>
      <c r="B307" t="s">
        <v>128</v>
      </c>
      <c r="C307" t="s">
        <v>129</v>
      </c>
      <c r="D307">
        <v>0.3</v>
      </c>
      <c r="E307" t="s">
        <v>130</v>
      </c>
      <c r="F307" t="s">
        <v>131</v>
      </c>
      <c r="G307">
        <v>26</v>
      </c>
    </row>
    <row r="308" spans="1:7">
      <c r="A308" t="s">
        <v>215</v>
      </c>
      <c r="B308" t="s">
        <v>128</v>
      </c>
      <c r="C308" t="s">
        <v>129</v>
      </c>
      <c r="D308">
        <v>0.3</v>
      </c>
      <c r="E308" t="s">
        <v>130</v>
      </c>
      <c r="F308" t="s">
        <v>131</v>
      </c>
      <c r="G308">
        <v>26</v>
      </c>
    </row>
    <row r="309" spans="1:7">
      <c r="A309" t="s">
        <v>216</v>
      </c>
      <c r="B309" t="s">
        <v>128</v>
      </c>
      <c r="C309" t="s">
        <v>129</v>
      </c>
      <c r="D309">
        <v>0.3</v>
      </c>
      <c r="E309" t="s">
        <v>130</v>
      </c>
      <c r="F309" t="s">
        <v>131</v>
      </c>
      <c r="G309">
        <v>26</v>
      </c>
    </row>
    <row r="310" spans="1:7">
      <c r="A310" t="s">
        <v>217</v>
      </c>
      <c r="B310" t="s">
        <v>128</v>
      </c>
      <c r="C310" t="s">
        <v>129</v>
      </c>
      <c r="D310">
        <v>0.3</v>
      </c>
      <c r="E310" t="s">
        <v>130</v>
      </c>
      <c r="F310" t="s">
        <v>131</v>
      </c>
      <c r="G310">
        <v>26</v>
      </c>
    </row>
    <row r="311" spans="1:7">
      <c r="A311" t="s">
        <v>218</v>
      </c>
      <c r="B311" t="s">
        <v>128</v>
      </c>
      <c r="C311" t="s">
        <v>129</v>
      </c>
      <c r="D311">
        <v>0.3</v>
      </c>
      <c r="E311" t="s">
        <v>130</v>
      </c>
      <c r="F311" t="s">
        <v>131</v>
      </c>
      <c r="G311">
        <v>26</v>
      </c>
    </row>
    <row r="312" spans="1:7">
      <c r="A312" t="s">
        <v>219</v>
      </c>
      <c r="B312" t="s">
        <v>128</v>
      </c>
      <c r="C312" t="s">
        <v>129</v>
      </c>
      <c r="D312">
        <v>0.3</v>
      </c>
      <c r="E312" t="s">
        <v>130</v>
      </c>
      <c r="F312" t="s">
        <v>131</v>
      </c>
      <c r="G312">
        <v>26</v>
      </c>
    </row>
    <row r="313" spans="1:7">
      <c r="A313" t="s">
        <v>220</v>
      </c>
      <c r="B313" t="s">
        <v>128</v>
      </c>
      <c r="C313" t="s">
        <v>129</v>
      </c>
      <c r="D313">
        <v>0.3</v>
      </c>
      <c r="E313" t="s">
        <v>130</v>
      </c>
      <c r="F313" t="s">
        <v>131</v>
      </c>
      <c r="G313">
        <v>26</v>
      </c>
    </row>
    <row r="314" spans="1:7">
      <c r="A314" t="s">
        <v>221</v>
      </c>
      <c r="B314" t="s">
        <v>128</v>
      </c>
      <c r="C314" t="s">
        <v>129</v>
      </c>
      <c r="D314">
        <v>0.3</v>
      </c>
      <c r="E314" t="s">
        <v>130</v>
      </c>
      <c r="F314" t="s">
        <v>131</v>
      </c>
      <c r="G314">
        <v>26</v>
      </c>
    </row>
    <row r="315" spans="1:7">
      <c r="A315" t="s">
        <v>222</v>
      </c>
      <c r="B315" t="s">
        <v>202</v>
      </c>
      <c r="C315" t="s">
        <v>129</v>
      </c>
      <c r="D315">
        <v>0.3</v>
      </c>
      <c r="E315" t="s">
        <v>130</v>
      </c>
      <c r="F315" t="s">
        <v>131</v>
      </c>
      <c r="G315">
        <v>26</v>
      </c>
    </row>
    <row r="316" spans="1:7">
      <c r="A316" t="s">
        <v>223</v>
      </c>
      <c r="B316" t="s">
        <v>128</v>
      </c>
      <c r="C316" t="s">
        <v>129</v>
      </c>
      <c r="D316">
        <v>0.3</v>
      </c>
      <c r="E316" t="s">
        <v>130</v>
      </c>
      <c r="F316" t="s">
        <v>131</v>
      </c>
      <c r="G316">
        <v>26</v>
      </c>
    </row>
    <row r="317" spans="1:7">
      <c r="A317" t="s">
        <v>224</v>
      </c>
      <c r="B317" t="s">
        <v>128</v>
      </c>
      <c r="C317" t="s">
        <v>129</v>
      </c>
      <c r="D317">
        <v>0.3</v>
      </c>
      <c r="E317" t="s">
        <v>130</v>
      </c>
      <c r="F317" t="s">
        <v>131</v>
      </c>
      <c r="G317">
        <v>26</v>
      </c>
    </row>
    <row r="318" spans="1:7">
      <c r="A318" t="s">
        <v>225</v>
      </c>
      <c r="B318" t="s">
        <v>202</v>
      </c>
      <c r="C318" t="s">
        <v>129</v>
      </c>
      <c r="D318">
        <v>0.3</v>
      </c>
      <c r="E318" t="s">
        <v>130</v>
      </c>
      <c r="F318" t="s">
        <v>131</v>
      </c>
      <c r="G318">
        <v>26</v>
      </c>
    </row>
    <row r="319" spans="1:7">
      <c r="A319" t="s">
        <v>226</v>
      </c>
      <c r="B319" t="s">
        <v>202</v>
      </c>
      <c r="C319" t="s">
        <v>129</v>
      </c>
      <c r="D319">
        <v>0.3</v>
      </c>
      <c r="E319" t="s">
        <v>130</v>
      </c>
      <c r="F319" t="s">
        <v>131</v>
      </c>
      <c r="G319">
        <v>26</v>
      </c>
    </row>
    <row r="320" spans="1:7">
      <c r="A320" t="s">
        <v>227</v>
      </c>
      <c r="B320" t="s">
        <v>128</v>
      </c>
      <c r="C320" t="s">
        <v>129</v>
      </c>
      <c r="D320">
        <v>0.3</v>
      </c>
      <c r="E320" t="s">
        <v>130</v>
      </c>
      <c r="F320" t="s">
        <v>131</v>
      </c>
      <c r="G320">
        <v>26</v>
      </c>
    </row>
    <row r="321" spans="1:10">
      <c r="A321" t="s">
        <v>228</v>
      </c>
      <c r="B321" t="s">
        <v>128</v>
      </c>
      <c r="C321" t="s">
        <v>129</v>
      </c>
      <c r="D321">
        <v>0.3</v>
      </c>
      <c r="E321" t="s">
        <v>130</v>
      </c>
      <c r="F321" t="s">
        <v>131</v>
      </c>
      <c r="G321">
        <v>26</v>
      </c>
    </row>
    <row r="322" spans="1:10">
      <c r="A322" t="s">
        <v>229</v>
      </c>
      <c r="B322" t="s">
        <v>128</v>
      </c>
      <c r="C322" t="s">
        <v>129</v>
      </c>
      <c r="D322">
        <v>0.3</v>
      </c>
      <c r="E322" t="s">
        <v>130</v>
      </c>
      <c r="F322" t="s">
        <v>131</v>
      </c>
      <c r="G322">
        <v>26</v>
      </c>
    </row>
    <row r="323" spans="1:10">
      <c r="A323" t="s">
        <v>230</v>
      </c>
      <c r="B323" t="s">
        <v>128</v>
      </c>
      <c r="C323" t="s">
        <v>129</v>
      </c>
      <c r="D323">
        <v>0.3</v>
      </c>
      <c r="E323" t="s">
        <v>130</v>
      </c>
      <c r="F323" t="s">
        <v>131</v>
      </c>
      <c r="G323">
        <v>26</v>
      </c>
    </row>
    <row r="324" spans="1:10">
      <c r="A324" t="s">
        <v>231</v>
      </c>
      <c r="B324" t="s">
        <v>128</v>
      </c>
      <c r="C324" t="s">
        <v>129</v>
      </c>
      <c r="D324">
        <v>0.3</v>
      </c>
      <c r="E324" t="s">
        <v>130</v>
      </c>
      <c r="F324" t="s">
        <v>131</v>
      </c>
      <c r="G324">
        <v>26</v>
      </c>
    </row>
    <row r="326" spans="1:10">
      <c r="A326" t="s">
        <v>260</v>
      </c>
    </row>
    <row r="327" spans="1:10">
      <c r="A327" t="s">
        <v>44</v>
      </c>
      <c r="B327" t="s">
        <v>1</v>
      </c>
      <c r="C327" t="s">
        <v>261</v>
      </c>
      <c r="D327" t="s">
        <v>46</v>
      </c>
      <c r="E327" t="s">
        <v>262</v>
      </c>
      <c r="F327" t="s">
        <v>49</v>
      </c>
      <c r="G327" t="s">
        <v>50</v>
      </c>
      <c r="H327" t="s">
        <v>263</v>
      </c>
      <c r="I327" t="s">
        <v>264</v>
      </c>
      <c r="J327" t="s">
        <v>265</v>
      </c>
    </row>
    <row r="328" spans="1:10">
      <c r="C328" t="s">
        <v>266</v>
      </c>
      <c r="D328" t="s">
        <v>51</v>
      </c>
      <c r="E328" t="s">
        <v>52</v>
      </c>
      <c r="F328" t="s">
        <v>51</v>
      </c>
      <c r="G328" t="s">
        <v>52</v>
      </c>
      <c r="H328" t="s">
        <v>267</v>
      </c>
      <c r="I328" t="s">
        <v>127</v>
      </c>
      <c r="J328" t="s">
        <v>127</v>
      </c>
    </row>
    <row r="329" spans="1:10">
      <c r="A329" t="s">
        <v>268</v>
      </c>
      <c r="B329" t="s">
        <v>269</v>
      </c>
      <c r="C329">
        <v>120</v>
      </c>
      <c r="D329">
        <v>87.1</v>
      </c>
      <c r="E329">
        <v>208604</v>
      </c>
      <c r="F329" t="s">
        <v>270</v>
      </c>
      <c r="G329">
        <v>152204</v>
      </c>
      <c r="H329">
        <v>233.1</v>
      </c>
      <c r="I329">
        <v>38.6</v>
      </c>
      <c r="J329">
        <v>34.5</v>
      </c>
    </row>
    <row r="330" spans="1:10">
      <c r="A330" t="s">
        <v>271</v>
      </c>
      <c r="B330" t="s">
        <v>272</v>
      </c>
      <c r="C330">
        <v>124</v>
      </c>
      <c r="D330">
        <v>87.1</v>
      </c>
      <c r="E330">
        <v>265227</v>
      </c>
      <c r="F330" t="s">
        <v>270</v>
      </c>
      <c r="G330">
        <v>173602</v>
      </c>
      <c r="H330">
        <v>184.8</v>
      </c>
      <c r="I330">
        <v>44.1</v>
      </c>
      <c r="J330">
        <v>33.200000000000003</v>
      </c>
    </row>
    <row r="331" spans="1:10">
      <c r="A331" t="s">
        <v>273</v>
      </c>
      <c r="B331" t="s">
        <v>269</v>
      </c>
      <c r="C331">
        <v>112</v>
      </c>
      <c r="D331">
        <v>87.1</v>
      </c>
      <c r="E331">
        <v>203866</v>
      </c>
      <c r="F331" t="s">
        <v>270</v>
      </c>
      <c r="G331">
        <v>151749</v>
      </c>
      <c r="H331">
        <v>276</v>
      </c>
      <c r="I331">
        <v>38.6</v>
      </c>
      <c r="J331">
        <v>34.799999999999997</v>
      </c>
    </row>
    <row r="332" spans="1:10">
      <c r="A332" t="s">
        <v>44</v>
      </c>
      <c r="B332" t="s">
        <v>1</v>
      </c>
      <c r="C332" t="s">
        <v>119</v>
      </c>
      <c r="D332" t="s">
        <v>120</v>
      </c>
      <c r="E332" t="s">
        <v>121</v>
      </c>
      <c r="F332" t="s">
        <v>274</v>
      </c>
      <c r="G332" t="s">
        <v>275</v>
      </c>
      <c r="H332" t="s">
        <v>121</v>
      </c>
      <c r="I332" t="s">
        <v>122</v>
      </c>
      <c r="J332" t="s">
        <v>123</v>
      </c>
    </row>
    <row r="333" spans="1:10">
      <c r="D333" t="s">
        <v>125</v>
      </c>
      <c r="E333" t="s">
        <v>125</v>
      </c>
      <c r="F333" t="s">
        <v>125</v>
      </c>
      <c r="G333" t="s">
        <v>125</v>
      </c>
      <c r="I333" t="s">
        <v>126</v>
      </c>
      <c r="J333" t="s">
        <v>127</v>
      </c>
    </row>
    <row r="334" spans="1:10">
      <c r="A334" t="s">
        <v>268</v>
      </c>
      <c r="B334" t="s">
        <v>269</v>
      </c>
      <c r="C334" t="s">
        <v>276</v>
      </c>
    </row>
    <row r="335" spans="1:10">
      <c r="B335" t="s">
        <v>277</v>
      </c>
      <c r="D335">
        <v>30</v>
      </c>
      <c r="E335">
        <v>35</v>
      </c>
      <c r="F335">
        <v>14.2</v>
      </c>
      <c r="H335" t="s">
        <v>278</v>
      </c>
      <c r="I335" t="s">
        <v>279</v>
      </c>
      <c r="J335">
        <v>419</v>
      </c>
    </row>
    <row r="336" spans="1:10">
      <c r="B336" t="s">
        <v>280</v>
      </c>
      <c r="D336">
        <v>43</v>
      </c>
      <c r="E336">
        <v>50</v>
      </c>
      <c r="F336">
        <v>27.6</v>
      </c>
      <c r="G336">
        <v>131</v>
      </c>
      <c r="H336" t="s">
        <v>281</v>
      </c>
      <c r="I336" t="s">
        <v>282</v>
      </c>
      <c r="J336">
        <v>620</v>
      </c>
    </row>
    <row r="337" spans="1:10">
      <c r="A337" t="s">
        <v>271</v>
      </c>
      <c r="B337" t="s">
        <v>272</v>
      </c>
      <c r="C337" t="s">
        <v>276</v>
      </c>
    </row>
    <row r="338" spans="1:10">
      <c r="B338" t="s">
        <v>280</v>
      </c>
      <c r="D338">
        <v>43</v>
      </c>
      <c r="E338">
        <v>50</v>
      </c>
      <c r="F338">
        <v>27.6</v>
      </c>
      <c r="G338">
        <v>131</v>
      </c>
      <c r="H338" t="s">
        <v>281</v>
      </c>
      <c r="I338" t="s">
        <v>282</v>
      </c>
      <c r="J338">
        <v>620</v>
      </c>
    </row>
    <row r="339" spans="1:10">
      <c r="B339" t="s">
        <v>280</v>
      </c>
      <c r="D339">
        <v>43</v>
      </c>
      <c r="E339">
        <v>50</v>
      </c>
      <c r="F339">
        <v>27.6</v>
      </c>
      <c r="G339">
        <v>131</v>
      </c>
      <c r="H339" t="s">
        <v>281</v>
      </c>
      <c r="I339" t="s">
        <v>282</v>
      </c>
      <c r="J339">
        <v>620</v>
      </c>
    </row>
    <row r="340" spans="1:10">
      <c r="A340" t="s">
        <v>273</v>
      </c>
      <c r="B340" t="s">
        <v>269</v>
      </c>
      <c r="C340" t="s">
        <v>276</v>
      </c>
    </row>
    <row r="341" spans="1:10">
      <c r="B341" t="s">
        <v>277</v>
      </c>
      <c r="D341">
        <v>30</v>
      </c>
      <c r="E341">
        <v>35</v>
      </c>
      <c r="F341">
        <v>14.2</v>
      </c>
      <c r="H341" t="s">
        <v>278</v>
      </c>
      <c r="I341" t="s">
        <v>279</v>
      </c>
      <c r="J341">
        <v>419</v>
      </c>
    </row>
    <row r="342" spans="1:10">
      <c r="B342" t="s">
        <v>280</v>
      </c>
      <c r="D342">
        <v>43</v>
      </c>
      <c r="E342">
        <v>50</v>
      </c>
      <c r="F342">
        <v>27.6</v>
      </c>
      <c r="G342">
        <v>131</v>
      </c>
      <c r="H342" t="s">
        <v>281</v>
      </c>
      <c r="I342" t="s">
        <v>282</v>
      </c>
      <c r="J342">
        <v>620</v>
      </c>
    </row>
    <row r="343" spans="1:10">
      <c r="A343" t="s">
        <v>44</v>
      </c>
      <c r="B343" t="s">
        <v>283</v>
      </c>
      <c r="F343" t="s">
        <v>284</v>
      </c>
    </row>
    <row r="344" spans="1:10">
      <c r="B344" t="s">
        <v>285</v>
      </c>
      <c r="C344" t="s">
        <v>286</v>
      </c>
      <c r="D344" t="s">
        <v>287</v>
      </c>
      <c r="E344" t="s">
        <v>288</v>
      </c>
      <c r="F344" t="s">
        <v>285</v>
      </c>
      <c r="G344" t="s">
        <v>286</v>
      </c>
      <c r="H344" t="s">
        <v>287</v>
      </c>
      <c r="I344" t="s">
        <v>288</v>
      </c>
    </row>
    <row r="345" spans="1:10">
      <c r="A345" t="s">
        <v>268</v>
      </c>
      <c r="B345">
        <v>11.8</v>
      </c>
      <c r="C345">
        <v>19.100000000000001</v>
      </c>
      <c r="D345">
        <v>3.55</v>
      </c>
      <c r="E345">
        <v>2.4500000000000002</v>
      </c>
      <c r="F345">
        <v>11.7</v>
      </c>
      <c r="G345">
        <v>19.899999999999999</v>
      </c>
      <c r="H345">
        <v>3.7</v>
      </c>
      <c r="I345">
        <v>2.5499999999999998</v>
      </c>
    </row>
    <row r="346" spans="1:10">
      <c r="A346" t="s">
        <v>271</v>
      </c>
      <c r="B346">
        <v>11.6</v>
      </c>
      <c r="C346">
        <v>16.100000000000001</v>
      </c>
      <c r="D346">
        <v>3.5</v>
      </c>
      <c r="E346">
        <v>2.35</v>
      </c>
      <c r="F346">
        <v>11.5</v>
      </c>
      <c r="G346">
        <v>18.2</v>
      </c>
      <c r="H346">
        <v>3.6</v>
      </c>
      <c r="I346">
        <v>2.5499999999999998</v>
      </c>
    </row>
    <row r="347" spans="1:10">
      <c r="A347" t="s">
        <v>273</v>
      </c>
      <c r="B347">
        <v>11.8</v>
      </c>
      <c r="C347">
        <v>19.100000000000001</v>
      </c>
      <c r="D347">
        <v>3.55</v>
      </c>
      <c r="E347">
        <v>2.4500000000000002</v>
      </c>
      <c r="F347">
        <v>11.7</v>
      </c>
      <c r="G347">
        <v>19.899999999999999</v>
      </c>
      <c r="H347">
        <v>3.7</v>
      </c>
      <c r="I347">
        <v>2.5499999999999998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>
      <pane ySplit="1" topLeftCell="A2" activePane="bottomLeft" state="frozen"/>
      <selection pane="bottomLeft" activeCell="C21" sqref="C21"/>
    </sheetView>
  </sheetViews>
  <sheetFormatPr defaultRowHeight="15"/>
  <sheetData>
    <row r="1" spans="1:21">
      <c r="A1" s="1"/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/>
      <c r="J1" s="1" t="s">
        <v>85</v>
      </c>
      <c r="K1" s="1" t="s">
        <v>86</v>
      </c>
      <c r="L1" s="1" t="s">
        <v>87</v>
      </c>
      <c r="M1" s="1" t="s">
        <v>85</v>
      </c>
      <c r="N1" s="1" t="s">
        <v>86</v>
      </c>
      <c r="O1" s="1" t="s">
        <v>87</v>
      </c>
      <c r="P1" s="1" t="s">
        <v>118</v>
      </c>
      <c r="Q1" s="1" t="s">
        <v>119</v>
      </c>
      <c r="R1" s="1" t="s">
        <v>120</v>
      </c>
      <c r="S1" s="1" t="s">
        <v>121</v>
      </c>
      <c r="T1" s="1" t="s">
        <v>122</v>
      </c>
      <c r="U1" s="1" t="s">
        <v>123</v>
      </c>
    </row>
    <row r="2" spans="1:21">
      <c r="A2" s="1">
        <v>1</v>
      </c>
      <c r="B2" s="1" t="s">
        <v>53</v>
      </c>
      <c r="C2" s="1" t="s">
        <v>7</v>
      </c>
      <c r="D2" s="1" t="s">
        <v>54</v>
      </c>
      <c r="E2" s="1">
        <v>8073</v>
      </c>
      <c r="F2" s="1">
        <v>6643</v>
      </c>
      <c r="G2" s="1">
        <v>68</v>
      </c>
      <c r="H2" s="1">
        <v>8700</v>
      </c>
      <c r="I2" s="1" t="s">
        <v>89</v>
      </c>
      <c r="J2" s="1">
        <v>64.400000000000006</v>
      </c>
      <c r="K2" s="1">
        <v>81.400000000000006</v>
      </c>
      <c r="L2" s="1">
        <v>260</v>
      </c>
      <c r="M2" s="1">
        <v>68</v>
      </c>
      <c r="N2" s="1">
        <v>85.5</v>
      </c>
      <c r="O2" s="1">
        <v>260</v>
      </c>
      <c r="P2" s="1" t="s">
        <v>128</v>
      </c>
      <c r="Q2" s="1" t="s">
        <v>129</v>
      </c>
      <c r="R2" s="1">
        <v>0.3</v>
      </c>
      <c r="S2" s="1" t="s">
        <v>130</v>
      </c>
      <c r="T2" s="1" t="s">
        <v>131</v>
      </c>
      <c r="U2" s="1">
        <v>26</v>
      </c>
    </row>
    <row r="3" spans="1:21">
      <c r="A3" s="1">
        <v>1</v>
      </c>
      <c r="B3" s="1" t="s">
        <v>55</v>
      </c>
      <c r="C3" s="1" t="s">
        <v>7</v>
      </c>
      <c r="D3" s="1" t="s">
        <v>54</v>
      </c>
      <c r="E3" s="1">
        <v>8073</v>
      </c>
      <c r="F3" s="1">
        <v>6643</v>
      </c>
      <c r="G3" s="1">
        <v>68</v>
      </c>
      <c r="H3" s="1">
        <v>8700</v>
      </c>
      <c r="I3" s="1" t="s">
        <v>90</v>
      </c>
      <c r="J3" s="1">
        <v>64.400000000000006</v>
      </c>
      <c r="K3" s="1">
        <v>81.400000000000006</v>
      </c>
      <c r="L3" s="1">
        <v>260</v>
      </c>
      <c r="M3" s="1">
        <v>68</v>
      </c>
      <c r="N3" s="1">
        <v>85.5</v>
      </c>
      <c r="O3" s="1">
        <v>260</v>
      </c>
      <c r="P3" s="1" t="s">
        <v>128</v>
      </c>
      <c r="Q3" s="1" t="s">
        <v>129</v>
      </c>
      <c r="R3" s="1">
        <v>0.3</v>
      </c>
      <c r="S3" s="1" t="s">
        <v>130</v>
      </c>
      <c r="T3" s="1" t="s">
        <v>131</v>
      </c>
      <c r="U3" s="1">
        <v>26</v>
      </c>
    </row>
    <row r="4" spans="1:21">
      <c r="A4" s="1">
        <v>1</v>
      </c>
      <c r="B4" s="1" t="s">
        <v>56</v>
      </c>
      <c r="C4" s="1" t="s">
        <v>7</v>
      </c>
      <c r="D4" s="1" t="s">
        <v>54</v>
      </c>
      <c r="E4" s="1">
        <v>8073</v>
      </c>
      <c r="F4" s="1">
        <v>6643</v>
      </c>
      <c r="G4" s="1">
        <v>68</v>
      </c>
      <c r="H4" s="1">
        <v>8700</v>
      </c>
      <c r="I4" s="1" t="s">
        <v>91</v>
      </c>
      <c r="J4" s="1">
        <v>64.400000000000006</v>
      </c>
      <c r="K4" s="1">
        <v>81.400000000000006</v>
      </c>
      <c r="L4" s="1">
        <v>260</v>
      </c>
      <c r="M4" s="1">
        <v>68</v>
      </c>
      <c r="N4" s="1">
        <v>85.5</v>
      </c>
      <c r="O4" s="1">
        <v>260</v>
      </c>
      <c r="P4" s="1" t="s">
        <v>128</v>
      </c>
      <c r="Q4" s="1" t="s">
        <v>129</v>
      </c>
      <c r="R4" s="1">
        <v>0.3</v>
      </c>
      <c r="S4" s="1" t="s">
        <v>130</v>
      </c>
      <c r="T4" s="1" t="s">
        <v>131</v>
      </c>
      <c r="U4" s="1">
        <v>26</v>
      </c>
    </row>
    <row r="5" spans="1:21">
      <c r="A5" s="1">
        <v>1</v>
      </c>
      <c r="B5" s="1" t="s">
        <v>57</v>
      </c>
      <c r="C5" s="1" t="s">
        <v>7</v>
      </c>
      <c r="D5" s="1" t="s">
        <v>54</v>
      </c>
      <c r="E5" s="1">
        <v>8073</v>
      </c>
      <c r="F5" s="1">
        <v>6643</v>
      </c>
      <c r="G5" s="1">
        <v>68</v>
      </c>
      <c r="H5" s="1">
        <v>8700</v>
      </c>
      <c r="I5" s="1" t="s">
        <v>92</v>
      </c>
      <c r="J5" s="1">
        <v>64.400000000000006</v>
      </c>
      <c r="K5" s="1">
        <v>81.400000000000006</v>
      </c>
      <c r="L5" s="1">
        <v>260</v>
      </c>
      <c r="M5" s="1">
        <v>68</v>
      </c>
      <c r="N5" s="1">
        <v>85.5</v>
      </c>
      <c r="O5" s="1">
        <v>260</v>
      </c>
      <c r="P5" s="1" t="s">
        <v>128</v>
      </c>
      <c r="Q5" s="1" t="s">
        <v>129</v>
      </c>
      <c r="R5" s="1">
        <v>0.3</v>
      </c>
      <c r="S5" s="1" t="s">
        <v>130</v>
      </c>
      <c r="T5" s="1" t="s">
        <v>131</v>
      </c>
      <c r="U5" s="1">
        <v>26</v>
      </c>
    </row>
    <row r="6" spans="1:21">
      <c r="A6" s="1">
        <v>1</v>
      </c>
      <c r="B6" s="1" t="s">
        <v>58</v>
      </c>
      <c r="C6" s="1" t="s">
        <v>7</v>
      </c>
      <c r="D6" s="1" t="s">
        <v>54</v>
      </c>
      <c r="E6" s="1">
        <v>8073</v>
      </c>
      <c r="F6" s="1">
        <v>6643</v>
      </c>
      <c r="G6" s="1">
        <v>68</v>
      </c>
      <c r="H6" s="1">
        <v>8700</v>
      </c>
      <c r="I6" s="1" t="s">
        <v>93</v>
      </c>
      <c r="J6" s="1">
        <v>64.400000000000006</v>
      </c>
      <c r="K6" s="1">
        <v>81.400000000000006</v>
      </c>
      <c r="L6" s="1">
        <v>260</v>
      </c>
      <c r="M6" s="1">
        <v>68</v>
      </c>
      <c r="N6" s="1">
        <v>85.5</v>
      </c>
      <c r="O6" s="1">
        <v>260</v>
      </c>
      <c r="P6" s="1" t="s">
        <v>128</v>
      </c>
      <c r="Q6" s="1" t="s">
        <v>129</v>
      </c>
      <c r="R6" s="1">
        <v>0.3</v>
      </c>
      <c r="S6" s="1" t="s">
        <v>130</v>
      </c>
      <c r="T6" s="1" t="s">
        <v>131</v>
      </c>
      <c r="U6" s="1">
        <v>26</v>
      </c>
    </row>
    <row r="7" spans="1:21">
      <c r="A7" s="1">
        <v>1</v>
      </c>
      <c r="B7" s="1" t="s">
        <v>59</v>
      </c>
      <c r="C7" s="1" t="s">
        <v>7</v>
      </c>
      <c r="D7" s="1" t="s">
        <v>54</v>
      </c>
      <c r="E7" s="1">
        <v>8073</v>
      </c>
      <c r="F7" s="1">
        <v>6643</v>
      </c>
      <c r="G7" s="1">
        <v>68</v>
      </c>
      <c r="H7" s="1">
        <v>8700</v>
      </c>
      <c r="I7" s="1" t="s">
        <v>94</v>
      </c>
      <c r="J7" s="1">
        <v>64.400000000000006</v>
      </c>
      <c r="K7" s="1">
        <v>81.400000000000006</v>
      </c>
      <c r="L7" s="1">
        <v>260</v>
      </c>
      <c r="M7" s="1">
        <v>68</v>
      </c>
      <c r="N7" s="1">
        <v>85.5</v>
      </c>
      <c r="O7" s="1">
        <v>260</v>
      </c>
      <c r="P7" s="1" t="s">
        <v>128</v>
      </c>
      <c r="Q7" s="1" t="s">
        <v>129</v>
      </c>
      <c r="R7" s="1">
        <v>0.3</v>
      </c>
      <c r="S7" s="1" t="s">
        <v>130</v>
      </c>
      <c r="T7" s="1" t="s">
        <v>131</v>
      </c>
      <c r="U7" s="1">
        <v>26</v>
      </c>
    </row>
    <row r="8" spans="1:21">
      <c r="A8" s="1">
        <v>1</v>
      </c>
      <c r="B8" s="1" t="s">
        <v>60</v>
      </c>
      <c r="C8" s="1" t="s">
        <v>7</v>
      </c>
      <c r="D8" s="1" t="s">
        <v>54</v>
      </c>
      <c r="E8" s="1">
        <v>8073</v>
      </c>
      <c r="F8" s="1">
        <v>6643</v>
      </c>
      <c r="G8" s="1">
        <v>68</v>
      </c>
      <c r="H8" s="1">
        <v>8700</v>
      </c>
      <c r="I8" s="1" t="s">
        <v>95</v>
      </c>
      <c r="J8" s="1">
        <v>64.400000000000006</v>
      </c>
      <c r="K8" s="1">
        <v>81.400000000000006</v>
      </c>
      <c r="L8" s="1">
        <v>260</v>
      </c>
      <c r="M8" s="1">
        <v>68</v>
      </c>
      <c r="N8" s="1">
        <v>85.5</v>
      </c>
      <c r="O8" s="1">
        <v>260</v>
      </c>
      <c r="P8" s="1" t="s">
        <v>128</v>
      </c>
      <c r="Q8" s="1" t="s">
        <v>129</v>
      </c>
      <c r="R8" s="1">
        <v>0.3</v>
      </c>
      <c r="S8" s="1" t="s">
        <v>130</v>
      </c>
      <c r="T8" s="1" t="s">
        <v>131</v>
      </c>
      <c r="U8" s="1">
        <v>26</v>
      </c>
    </row>
    <row r="9" spans="1:21">
      <c r="A9" s="1">
        <v>1</v>
      </c>
      <c r="B9" s="1" t="s">
        <v>61</v>
      </c>
      <c r="C9" s="1" t="s">
        <v>7</v>
      </c>
      <c r="D9" s="1" t="s">
        <v>54</v>
      </c>
      <c r="E9" s="1">
        <v>8073</v>
      </c>
      <c r="F9" s="1">
        <v>6643</v>
      </c>
      <c r="G9" s="1">
        <v>68</v>
      </c>
      <c r="H9" s="1">
        <v>8700</v>
      </c>
      <c r="I9" s="1" t="s">
        <v>96</v>
      </c>
      <c r="J9" s="1">
        <v>64.400000000000006</v>
      </c>
      <c r="K9" s="1">
        <v>81.400000000000006</v>
      </c>
      <c r="L9" s="1">
        <v>260</v>
      </c>
      <c r="M9" s="1">
        <v>68</v>
      </c>
      <c r="N9" s="1">
        <v>85.5</v>
      </c>
      <c r="O9" s="1">
        <v>260</v>
      </c>
      <c r="P9" s="1" t="s">
        <v>128</v>
      </c>
      <c r="Q9" s="1" t="s">
        <v>129</v>
      </c>
      <c r="R9" s="1">
        <v>0.3</v>
      </c>
      <c r="S9" s="1" t="s">
        <v>130</v>
      </c>
      <c r="T9" s="1" t="s">
        <v>131</v>
      </c>
      <c r="U9" s="1">
        <v>26</v>
      </c>
    </row>
    <row r="10" spans="1:21">
      <c r="A10" s="1">
        <v>1</v>
      </c>
      <c r="B10" s="1" t="s">
        <v>62</v>
      </c>
      <c r="C10" s="1" t="s">
        <v>7</v>
      </c>
      <c r="D10" s="1" t="s">
        <v>54</v>
      </c>
      <c r="E10" s="1">
        <v>8073</v>
      </c>
      <c r="F10" s="1">
        <v>6643</v>
      </c>
      <c r="G10" s="1">
        <v>68</v>
      </c>
      <c r="H10" s="1">
        <v>8700</v>
      </c>
      <c r="I10" s="1" t="s">
        <v>97</v>
      </c>
      <c r="J10" s="1">
        <v>64.400000000000006</v>
      </c>
      <c r="K10" s="1">
        <v>81.400000000000006</v>
      </c>
      <c r="L10" s="1">
        <v>260</v>
      </c>
      <c r="M10" s="1">
        <v>68</v>
      </c>
      <c r="N10" s="1">
        <v>85.5</v>
      </c>
      <c r="O10" s="1">
        <v>260</v>
      </c>
      <c r="P10" s="1" t="s">
        <v>128</v>
      </c>
      <c r="Q10" s="1" t="s">
        <v>129</v>
      </c>
      <c r="R10" s="1">
        <v>0.3</v>
      </c>
      <c r="S10" s="1" t="s">
        <v>130</v>
      </c>
      <c r="T10" s="1" t="s">
        <v>131</v>
      </c>
      <c r="U10" s="1">
        <v>26</v>
      </c>
    </row>
    <row r="11" spans="1:21">
      <c r="A11" s="1">
        <v>1</v>
      </c>
      <c r="B11" s="1" t="s">
        <v>63</v>
      </c>
      <c r="C11" s="1" t="s">
        <v>7</v>
      </c>
      <c r="D11" s="1" t="s">
        <v>54</v>
      </c>
      <c r="E11" s="1">
        <v>8073</v>
      </c>
      <c r="F11" s="1">
        <v>6643</v>
      </c>
      <c r="G11" s="1">
        <v>68</v>
      </c>
      <c r="H11" s="1">
        <v>8700</v>
      </c>
      <c r="I11" s="1" t="s">
        <v>98</v>
      </c>
      <c r="J11" s="1">
        <v>64.400000000000006</v>
      </c>
      <c r="K11" s="1">
        <v>81.400000000000006</v>
      </c>
      <c r="L11" s="1">
        <v>260</v>
      </c>
      <c r="M11" s="1">
        <v>68</v>
      </c>
      <c r="N11" s="1">
        <v>85.5</v>
      </c>
      <c r="O11" s="1">
        <v>260</v>
      </c>
      <c r="P11" s="1" t="s">
        <v>128</v>
      </c>
      <c r="Q11" s="1" t="s">
        <v>129</v>
      </c>
      <c r="R11" s="1">
        <v>0.3</v>
      </c>
      <c r="S11" s="1" t="s">
        <v>130</v>
      </c>
      <c r="T11" s="1" t="s">
        <v>131</v>
      </c>
      <c r="U11" s="1">
        <v>26</v>
      </c>
    </row>
    <row r="12" spans="1:21">
      <c r="A12" s="1">
        <v>1</v>
      </c>
      <c r="B12" s="1" t="s">
        <v>64</v>
      </c>
      <c r="C12" s="1" t="s">
        <v>7</v>
      </c>
      <c r="D12" s="1" t="s">
        <v>54</v>
      </c>
      <c r="E12" s="1">
        <v>8073</v>
      </c>
      <c r="F12" s="1">
        <v>6643</v>
      </c>
      <c r="G12" s="1">
        <v>68</v>
      </c>
      <c r="H12" s="1">
        <v>8700</v>
      </c>
      <c r="I12" s="1" t="s">
        <v>99</v>
      </c>
      <c r="J12" s="1">
        <v>64.400000000000006</v>
      </c>
      <c r="K12" s="1">
        <v>81.400000000000006</v>
      </c>
      <c r="L12" s="1">
        <v>260</v>
      </c>
      <c r="M12" s="1">
        <v>68</v>
      </c>
      <c r="N12" s="1">
        <v>85.5</v>
      </c>
      <c r="O12" s="1">
        <v>260</v>
      </c>
      <c r="P12" s="1" t="s">
        <v>128</v>
      </c>
      <c r="Q12" s="1" t="s">
        <v>129</v>
      </c>
      <c r="R12" s="1">
        <v>0.3</v>
      </c>
      <c r="S12" s="1" t="s">
        <v>130</v>
      </c>
      <c r="T12" s="1" t="s">
        <v>131</v>
      </c>
      <c r="U12" s="1">
        <v>26</v>
      </c>
    </row>
    <row r="13" spans="1:21">
      <c r="A13" s="1">
        <v>1</v>
      </c>
      <c r="B13" s="1" t="s">
        <v>65</v>
      </c>
      <c r="C13" s="1" t="s">
        <v>7</v>
      </c>
      <c r="D13" s="1" t="s">
        <v>54</v>
      </c>
      <c r="E13" s="1">
        <v>8073</v>
      </c>
      <c r="F13" s="1">
        <v>6643</v>
      </c>
      <c r="G13" s="1">
        <v>68</v>
      </c>
      <c r="H13" s="1">
        <v>8700</v>
      </c>
      <c r="I13" s="1" t="s">
        <v>100</v>
      </c>
      <c r="J13" s="1">
        <v>64.400000000000006</v>
      </c>
      <c r="K13" s="1">
        <v>81.400000000000006</v>
      </c>
      <c r="L13" s="1">
        <v>260</v>
      </c>
      <c r="M13" s="1">
        <v>68</v>
      </c>
      <c r="N13" s="1">
        <v>85.5</v>
      </c>
      <c r="O13" s="1">
        <v>260</v>
      </c>
      <c r="P13" s="1" t="s">
        <v>128</v>
      </c>
      <c r="Q13" s="1" t="s">
        <v>129</v>
      </c>
      <c r="R13" s="1">
        <v>0.3</v>
      </c>
      <c r="S13" s="1" t="s">
        <v>130</v>
      </c>
      <c r="T13" s="1" t="s">
        <v>131</v>
      </c>
      <c r="U13" s="1">
        <v>26</v>
      </c>
    </row>
    <row r="14" spans="1:21">
      <c r="A14" s="1">
        <v>1</v>
      </c>
      <c r="B14" s="1" t="s">
        <v>66</v>
      </c>
      <c r="C14" s="1" t="s">
        <v>7</v>
      </c>
      <c r="D14" s="1" t="s">
        <v>54</v>
      </c>
      <c r="E14" s="1">
        <v>8073</v>
      </c>
      <c r="F14" s="1">
        <v>6643</v>
      </c>
      <c r="G14" s="1">
        <v>68</v>
      </c>
      <c r="H14" s="1">
        <v>8700</v>
      </c>
      <c r="I14" s="1" t="s">
        <v>101</v>
      </c>
      <c r="J14" s="1">
        <v>64.400000000000006</v>
      </c>
      <c r="K14" s="1">
        <v>81.400000000000006</v>
      </c>
      <c r="L14" s="1">
        <v>260</v>
      </c>
      <c r="M14" s="1">
        <v>68</v>
      </c>
      <c r="N14" s="1">
        <v>85.5</v>
      </c>
      <c r="O14" s="1">
        <v>260</v>
      </c>
      <c r="P14" s="1" t="s">
        <v>128</v>
      </c>
      <c r="Q14" s="1" t="s">
        <v>129</v>
      </c>
      <c r="R14" s="1">
        <v>0.3</v>
      </c>
      <c r="S14" s="1" t="s">
        <v>130</v>
      </c>
      <c r="T14" s="1" t="s">
        <v>131</v>
      </c>
      <c r="U14" s="1">
        <v>26</v>
      </c>
    </row>
    <row r="15" spans="1:21">
      <c r="A15" s="1">
        <v>1</v>
      </c>
      <c r="B15" s="1" t="s">
        <v>67</v>
      </c>
      <c r="C15" s="1" t="s">
        <v>7</v>
      </c>
      <c r="D15" s="1" t="s">
        <v>54</v>
      </c>
      <c r="E15" s="1">
        <v>8073</v>
      </c>
      <c r="F15" s="1">
        <v>6643</v>
      </c>
      <c r="G15" s="1">
        <v>68</v>
      </c>
      <c r="H15" s="1">
        <v>8700</v>
      </c>
      <c r="I15" s="1" t="s">
        <v>102</v>
      </c>
      <c r="J15" s="1">
        <v>64.400000000000006</v>
      </c>
      <c r="K15" s="1">
        <v>81.400000000000006</v>
      </c>
      <c r="L15" s="1">
        <v>260</v>
      </c>
      <c r="M15" s="1">
        <v>68</v>
      </c>
      <c r="N15" s="1">
        <v>85.5</v>
      </c>
      <c r="O15" s="1">
        <v>260</v>
      </c>
      <c r="P15" s="1" t="s">
        <v>128</v>
      </c>
      <c r="Q15" s="1" t="s">
        <v>129</v>
      </c>
      <c r="R15" s="1">
        <v>0.3</v>
      </c>
      <c r="S15" s="1" t="s">
        <v>130</v>
      </c>
      <c r="T15" s="1" t="s">
        <v>131</v>
      </c>
      <c r="U15" s="1">
        <v>26</v>
      </c>
    </row>
    <row r="16" spans="1:21">
      <c r="A16" s="1">
        <v>1</v>
      </c>
      <c r="B16" s="1" t="s">
        <v>68</v>
      </c>
      <c r="C16" s="1" t="s">
        <v>7</v>
      </c>
      <c r="D16" s="1" t="s">
        <v>54</v>
      </c>
      <c r="E16" s="1">
        <v>8073</v>
      </c>
      <c r="F16" s="1">
        <v>6643</v>
      </c>
      <c r="G16" s="1">
        <v>68</v>
      </c>
      <c r="H16" s="1">
        <v>8700</v>
      </c>
      <c r="I16" s="1" t="s">
        <v>103</v>
      </c>
      <c r="J16" s="1">
        <v>64.400000000000006</v>
      </c>
      <c r="K16" s="1">
        <v>81.400000000000006</v>
      </c>
      <c r="L16" s="1">
        <v>260</v>
      </c>
      <c r="M16" s="1">
        <v>68</v>
      </c>
      <c r="N16" s="1">
        <v>85.5</v>
      </c>
      <c r="O16" s="1">
        <v>260</v>
      </c>
      <c r="P16" s="1" t="s">
        <v>128</v>
      </c>
      <c r="Q16" s="1" t="s">
        <v>129</v>
      </c>
      <c r="R16" s="1">
        <v>0.3</v>
      </c>
      <c r="S16" s="1" t="s">
        <v>130</v>
      </c>
      <c r="T16" s="1" t="s">
        <v>131</v>
      </c>
      <c r="U16" s="1">
        <v>26</v>
      </c>
    </row>
    <row r="17" spans="1:21">
      <c r="A17" s="1">
        <v>1</v>
      </c>
      <c r="B17" s="1" t="s">
        <v>69</v>
      </c>
      <c r="C17" s="1" t="s">
        <v>7</v>
      </c>
      <c r="D17" s="1" t="s">
        <v>54</v>
      </c>
      <c r="E17" s="1">
        <v>8073</v>
      </c>
      <c r="F17" s="1">
        <v>6643</v>
      </c>
      <c r="G17" s="1">
        <v>68</v>
      </c>
      <c r="H17" s="1">
        <v>8700</v>
      </c>
      <c r="I17" s="1" t="s">
        <v>104</v>
      </c>
      <c r="J17" s="1">
        <v>64.400000000000006</v>
      </c>
      <c r="K17" s="1">
        <v>81.400000000000006</v>
      </c>
      <c r="L17" s="1">
        <v>260</v>
      </c>
      <c r="M17" s="1">
        <v>68</v>
      </c>
      <c r="N17" s="1">
        <v>85.5</v>
      </c>
      <c r="O17" s="1">
        <v>260</v>
      </c>
      <c r="P17" s="1" t="s">
        <v>128</v>
      </c>
      <c r="Q17" s="1" t="s">
        <v>129</v>
      </c>
      <c r="R17" s="1">
        <v>0.3</v>
      </c>
      <c r="S17" s="1" t="s">
        <v>130</v>
      </c>
      <c r="T17" s="1" t="s">
        <v>131</v>
      </c>
      <c r="U17" s="1">
        <v>26</v>
      </c>
    </row>
    <row r="18" spans="1:21">
      <c r="A18" s="1">
        <v>1</v>
      </c>
      <c r="B18" s="1" t="s">
        <v>70</v>
      </c>
      <c r="C18" s="1" t="s">
        <v>7</v>
      </c>
      <c r="D18" s="1" t="s">
        <v>54</v>
      </c>
      <c r="E18" s="1">
        <v>8073</v>
      </c>
      <c r="F18" s="1">
        <v>6643</v>
      </c>
      <c r="G18" s="1">
        <v>68</v>
      </c>
      <c r="H18" s="1">
        <v>8700</v>
      </c>
      <c r="I18" s="1" t="s">
        <v>105</v>
      </c>
      <c r="J18" s="1">
        <v>64.400000000000006</v>
      </c>
      <c r="K18" s="1">
        <v>81.400000000000006</v>
      </c>
      <c r="L18" s="1">
        <v>260</v>
      </c>
      <c r="M18" s="1">
        <v>68</v>
      </c>
      <c r="N18" s="1">
        <v>85.5</v>
      </c>
      <c r="O18" s="1">
        <v>260</v>
      </c>
      <c r="P18" s="1" t="s">
        <v>128</v>
      </c>
      <c r="Q18" s="1" t="s">
        <v>129</v>
      </c>
      <c r="R18" s="1">
        <v>0.3</v>
      </c>
      <c r="S18" s="1" t="s">
        <v>130</v>
      </c>
      <c r="T18" s="1" t="s">
        <v>131</v>
      </c>
      <c r="U18" s="1">
        <v>26</v>
      </c>
    </row>
    <row r="19" spans="1:21">
      <c r="A19" s="1">
        <v>1</v>
      </c>
      <c r="B19" s="1" t="s">
        <v>71</v>
      </c>
      <c r="C19" s="1" t="s">
        <v>7</v>
      </c>
      <c r="D19" s="1" t="s">
        <v>54</v>
      </c>
      <c r="E19" s="1">
        <v>8073</v>
      </c>
      <c r="F19" s="1">
        <v>6643</v>
      </c>
      <c r="G19" s="1">
        <v>68</v>
      </c>
      <c r="H19" s="1">
        <v>8700</v>
      </c>
      <c r="I19" s="1" t="s">
        <v>106</v>
      </c>
      <c r="J19" s="1">
        <v>64.400000000000006</v>
      </c>
      <c r="K19" s="1">
        <v>81.400000000000006</v>
      </c>
      <c r="L19" s="1">
        <v>260</v>
      </c>
      <c r="M19" s="1">
        <v>68</v>
      </c>
      <c r="N19" s="1">
        <v>85.5</v>
      </c>
      <c r="O19" s="1">
        <v>260</v>
      </c>
      <c r="P19" s="1" t="s">
        <v>128</v>
      </c>
      <c r="Q19" s="1" t="s">
        <v>129</v>
      </c>
      <c r="R19" s="1">
        <v>0.3</v>
      </c>
      <c r="S19" s="1" t="s">
        <v>130</v>
      </c>
      <c r="T19" s="1" t="s">
        <v>131</v>
      </c>
      <c r="U19" s="1">
        <v>26</v>
      </c>
    </row>
    <row r="20" spans="1:21">
      <c r="A20" s="1">
        <v>1</v>
      </c>
      <c r="B20" s="1" t="s">
        <v>72</v>
      </c>
      <c r="C20" s="1" t="s">
        <v>7</v>
      </c>
      <c r="D20" s="1" t="s">
        <v>54</v>
      </c>
      <c r="E20" s="1">
        <v>8073</v>
      </c>
      <c r="F20" s="1">
        <v>6643</v>
      </c>
      <c r="G20" s="1">
        <v>68</v>
      </c>
      <c r="H20" s="1">
        <v>8700</v>
      </c>
      <c r="I20" s="1" t="s">
        <v>107</v>
      </c>
      <c r="J20" s="1">
        <v>64.400000000000006</v>
      </c>
      <c r="K20" s="1">
        <v>81.400000000000006</v>
      </c>
      <c r="L20" s="1">
        <v>260</v>
      </c>
      <c r="M20" s="1">
        <v>68</v>
      </c>
      <c r="N20" s="1">
        <v>85.5</v>
      </c>
      <c r="O20" s="1">
        <v>260</v>
      </c>
      <c r="P20" s="1" t="s">
        <v>128</v>
      </c>
      <c r="Q20" s="1" t="s">
        <v>129</v>
      </c>
      <c r="R20" s="1">
        <v>0.3</v>
      </c>
      <c r="S20" s="1" t="s">
        <v>130</v>
      </c>
      <c r="T20" s="1" t="s">
        <v>131</v>
      </c>
      <c r="U20" s="1">
        <v>26</v>
      </c>
    </row>
    <row r="21" spans="1:21">
      <c r="A21" s="1">
        <v>1</v>
      </c>
      <c r="B21" s="1" t="s">
        <v>73</v>
      </c>
      <c r="C21" s="1" t="s">
        <v>7</v>
      </c>
      <c r="D21" s="1" t="s">
        <v>54</v>
      </c>
      <c r="E21" s="1">
        <v>8073</v>
      </c>
      <c r="F21" s="1">
        <v>6643</v>
      </c>
      <c r="G21" s="1">
        <v>68</v>
      </c>
      <c r="H21" s="1">
        <v>8700</v>
      </c>
      <c r="I21" s="1" t="s">
        <v>108</v>
      </c>
      <c r="J21" s="1">
        <v>64.400000000000006</v>
      </c>
      <c r="K21" s="1">
        <v>81.400000000000006</v>
      </c>
      <c r="L21" s="1">
        <v>260</v>
      </c>
      <c r="M21" s="1">
        <v>68</v>
      </c>
      <c r="N21" s="1">
        <v>85.5</v>
      </c>
      <c r="O21" s="1">
        <v>260</v>
      </c>
      <c r="P21" s="1" t="s">
        <v>128</v>
      </c>
      <c r="Q21" s="1" t="s">
        <v>129</v>
      </c>
      <c r="R21" s="1">
        <v>0.3</v>
      </c>
      <c r="S21" s="1" t="s">
        <v>130</v>
      </c>
      <c r="T21" s="1" t="s">
        <v>131</v>
      </c>
      <c r="U21" s="1">
        <v>26</v>
      </c>
    </row>
    <row r="22" spans="1:21">
      <c r="A22" s="1">
        <v>1</v>
      </c>
      <c r="B22" s="1" t="s">
        <v>74</v>
      </c>
      <c r="C22" s="1" t="s">
        <v>7</v>
      </c>
      <c r="D22" s="1" t="s">
        <v>54</v>
      </c>
      <c r="E22" s="1">
        <v>8073</v>
      </c>
      <c r="F22" s="1">
        <v>6643</v>
      </c>
      <c r="G22" s="1">
        <v>68</v>
      </c>
      <c r="H22" s="1">
        <v>8700</v>
      </c>
      <c r="I22" s="1" t="s">
        <v>109</v>
      </c>
      <c r="J22" s="1">
        <v>64.400000000000006</v>
      </c>
      <c r="K22" s="1">
        <v>81.400000000000006</v>
      </c>
      <c r="L22" s="1">
        <v>260</v>
      </c>
      <c r="M22" s="1">
        <v>68</v>
      </c>
      <c r="N22" s="1">
        <v>85.5</v>
      </c>
      <c r="O22" s="1">
        <v>260</v>
      </c>
      <c r="P22" s="1" t="s">
        <v>128</v>
      </c>
      <c r="Q22" s="1" t="s">
        <v>129</v>
      </c>
      <c r="R22" s="1">
        <v>0.3</v>
      </c>
      <c r="S22" s="1" t="s">
        <v>130</v>
      </c>
      <c r="T22" s="1" t="s">
        <v>131</v>
      </c>
      <c r="U22" s="1">
        <v>26</v>
      </c>
    </row>
    <row r="23" spans="1:21">
      <c r="A23" s="1">
        <v>1</v>
      </c>
      <c r="B23" s="1" t="s">
        <v>75</v>
      </c>
      <c r="C23" s="1" t="s">
        <v>7</v>
      </c>
      <c r="D23" s="1" t="s">
        <v>54</v>
      </c>
      <c r="E23" s="1">
        <v>8073</v>
      </c>
      <c r="F23" s="1">
        <v>6643</v>
      </c>
      <c r="G23" s="1">
        <v>68</v>
      </c>
      <c r="H23" s="1">
        <v>8700</v>
      </c>
      <c r="I23" s="1" t="s">
        <v>110</v>
      </c>
      <c r="J23" s="1">
        <v>64.400000000000006</v>
      </c>
      <c r="K23" s="1">
        <v>81.400000000000006</v>
      </c>
      <c r="L23" s="1">
        <v>260</v>
      </c>
      <c r="M23" s="1">
        <v>68</v>
      </c>
      <c r="N23" s="1">
        <v>85.5</v>
      </c>
      <c r="O23" s="1">
        <v>260</v>
      </c>
      <c r="P23" s="1" t="s">
        <v>128</v>
      </c>
      <c r="Q23" s="1" t="s">
        <v>129</v>
      </c>
      <c r="R23" s="1">
        <v>0.3</v>
      </c>
      <c r="S23" s="1" t="s">
        <v>130</v>
      </c>
      <c r="T23" s="1" t="s">
        <v>131</v>
      </c>
      <c r="U23" s="1">
        <v>26</v>
      </c>
    </row>
    <row r="24" spans="1:21">
      <c r="A24" s="1">
        <v>1</v>
      </c>
      <c r="B24" s="1" t="s">
        <v>76</v>
      </c>
      <c r="C24" s="1" t="s">
        <v>7</v>
      </c>
      <c r="D24" s="1" t="s">
        <v>54</v>
      </c>
      <c r="E24" s="1">
        <v>8073</v>
      </c>
      <c r="F24" s="1">
        <v>6643</v>
      </c>
      <c r="G24" s="1">
        <v>68</v>
      </c>
      <c r="H24" s="1">
        <v>8700</v>
      </c>
      <c r="I24" s="1" t="s">
        <v>111</v>
      </c>
      <c r="J24" s="1">
        <v>64.400000000000006</v>
      </c>
      <c r="K24" s="1">
        <v>81.400000000000006</v>
      </c>
      <c r="L24" s="1">
        <v>260</v>
      </c>
      <c r="M24" s="1">
        <v>68</v>
      </c>
      <c r="N24" s="1">
        <v>85.5</v>
      </c>
      <c r="O24" s="1">
        <v>260</v>
      </c>
      <c r="P24" s="1" t="s">
        <v>128</v>
      </c>
      <c r="Q24" s="1" t="s">
        <v>129</v>
      </c>
      <c r="R24" s="1">
        <v>0.3</v>
      </c>
      <c r="S24" s="1" t="s">
        <v>130</v>
      </c>
      <c r="T24" s="1" t="s">
        <v>131</v>
      </c>
      <c r="U24" s="1">
        <v>26</v>
      </c>
    </row>
    <row r="25" spans="1:21">
      <c r="A25" s="1">
        <v>1</v>
      </c>
      <c r="B25" s="1" t="s">
        <v>77</v>
      </c>
      <c r="C25" s="1" t="s">
        <v>7</v>
      </c>
      <c r="D25" s="1" t="s">
        <v>54</v>
      </c>
      <c r="E25" s="1">
        <v>8073</v>
      </c>
      <c r="F25" s="1">
        <v>6643</v>
      </c>
      <c r="G25" s="1">
        <v>68</v>
      </c>
      <c r="H25" s="1">
        <v>8700</v>
      </c>
      <c r="I25" s="1" t="s">
        <v>112</v>
      </c>
      <c r="J25" s="1">
        <v>64.400000000000006</v>
      </c>
      <c r="K25" s="1">
        <v>81.400000000000006</v>
      </c>
      <c r="L25" s="1">
        <v>260</v>
      </c>
      <c r="M25" s="1">
        <v>68</v>
      </c>
      <c r="N25" s="1">
        <v>85.5</v>
      </c>
      <c r="O25" s="1">
        <v>260</v>
      </c>
      <c r="P25" s="1" t="s">
        <v>128</v>
      </c>
      <c r="Q25" s="1" t="s">
        <v>129</v>
      </c>
      <c r="R25" s="1">
        <v>0.3</v>
      </c>
      <c r="S25" s="1" t="s">
        <v>130</v>
      </c>
      <c r="T25" s="1" t="s">
        <v>131</v>
      </c>
      <c r="U25" s="1">
        <v>26</v>
      </c>
    </row>
    <row r="26" spans="1:21">
      <c r="A26" s="1">
        <v>1</v>
      </c>
      <c r="B26" s="1" t="s">
        <v>78</v>
      </c>
      <c r="C26" s="1" t="s">
        <v>7</v>
      </c>
      <c r="D26" s="1" t="s">
        <v>54</v>
      </c>
      <c r="E26" s="1">
        <v>8073</v>
      </c>
      <c r="F26" s="1">
        <v>6643</v>
      </c>
      <c r="G26" s="1">
        <v>68</v>
      </c>
      <c r="H26" s="1">
        <v>8700</v>
      </c>
      <c r="I26" s="1" t="s">
        <v>113</v>
      </c>
      <c r="J26" s="1">
        <v>64.400000000000006</v>
      </c>
      <c r="K26" s="1">
        <v>81.400000000000006</v>
      </c>
      <c r="L26" s="1">
        <v>260</v>
      </c>
      <c r="M26" s="1">
        <v>68</v>
      </c>
      <c r="N26" s="1">
        <v>85.5</v>
      </c>
      <c r="O26" s="1">
        <v>260</v>
      </c>
      <c r="P26" s="1" t="s">
        <v>128</v>
      </c>
      <c r="Q26" s="1" t="s">
        <v>129</v>
      </c>
      <c r="R26" s="1">
        <v>0.3</v>
      </c>
      <c r="S26" s="1" t="s">
        <v>130</v>
      </c>
      <c r="T26" s="1" t="s">
        <v>131</v>
      </c>
      <c r="U26" s="1">
        <v>26</v>
      </c>
    </row>
    <row r="27" spans="1:21">
      <c r="A27" s="1">
        <v>1</v>
      </c>
      <c r="B27" s="1" t="s">
        <v>79</v>
      </c>
      <c r="C27" s="1" t="s">
        <v>7</v>
      </c>
      <c r="D27" s="1" t="s">
        <v>54</v>
      </c>
      <c r="E27" s="1">
        <v>8073</v>
      </c>
      <c r="F27" s="1">
        <v>6643</v>
      </c>
      <c r="G27" s="1">
        <v>68</v>
      </c>
      <c r="H27" s="1">
        <v>8700</v>
      </c>
      <c r="I27" s="1" t="s">
        <v>114</v>
      </c>
      <c r="J27" s="1">
        <v>64.400000000000006</v>
      </c>
      <c r="K27" s="1">
        <v>81.400000000000006</v>
      </c>
      <c r="L27" s="1">
        <v>260</v>
      </c>
      <c r="M27" s="1">
        <v>68</v>
      </c>
      <c r="N27" s="1">
        <v>85.5</v>
      </c>
      <c r="O27" s="1">
        <v>260</v>
      </c>
      <c r="P27" s="1" t="s">
        <v>128</v>
      </c>
      <c r="Q27" s="1" t="s">
        <v>129</v>
      </c>
      <c r="R27" s="1">
        <v>0.3</v>
      </c>
      <c r="S27" s="1" t="s">
        <v>130</v>
      </c>
      <c r="T27" s="1" t="s">
        <v>131</v>
      </c>
      <c r="U27" s="1">
        <v>26</v>
      </c>
    </row>
    <row r="28" spans="1:21">
      <c r="A28" s="1">
        <v>1</v>
      </c>
      <c r="B28" s="1" t="s">
        <v>80</v>
      </c>
      <c r="C28" s="1" t="s">
        <v>10</v>
      </c>
      <c r="D28" s="1" t="s">
        <v>54</v>
      </c>
      <c r="E28" s="1">
        <v>12846</v>
      </c>
      <c r="F28" s="1">
        <v>9175</v>
      </c>
      <c r="G28" s="1">
        <v>68</v>
      </c>
      <c r="H28" s="1">
        <v>14000</v>
      </c>
      <c r="I28" s="1" t="s">
        <v>115</v>
      </c>
      <c r="J28" s="1">
        <v>64.400000000000006</v>
      </c>
      <c r="K28" s="1">
        <v>88.7</v>
      </c>
      <c r="L28" s="1">
        <v>290</v>
      </c>
      <c r="M28" s="1">
        <v>68</v>
      </c>
      <c r="N28" s="1">
        <v>93.2</v>
      </c>
      <c r="O28" s="1">
        <v>290</v>
      </c>
      <c r="P28" s="1" t="s">
        <v>132</v>
      </c>
      <c r="Q28" s="1" t="s">
        <v>129</v>
      </c>
      <c r="R28" s="1">
        <v>0.4</v>
      </c>
      <c r="S28" s="1" t="s">
        <v>130</v>
      </c>
      <c r="T28" s="1" t="s">
        <v>131</v>
      </c>
      <c r="U28" s="1">
        <v>26</v>
      </c>
    </row>
    <row r="29" spans="1:21">
      <c r="A29" s="1">
        <v>1</v>
      </c>
      <c r="B29" s="1" t="s">
        <v>81</v>
      </c>
      <c r="C29" s="1" t="s">
        <v>10</v>
      </c>
      <c r="D29" s="1" t="s">
        <v>54</v>
      </c>
      <c r="E29" s="1">
        <v>12846</v>
      </c>
      <c r="F29" s="1">
        <v>9175</v>
      </c>
      <c r="G29" s="1">
        <v>68</v>
      </c>
      <c r="H29" s="1">
        <v>14000</v>
      </c>
      <c r="I29" s="1" t="s">
        <v>116</v>
      </c>
      <c r="J29" s="1">
        <v>64.400000000000006</v>
      </c>
      <c r="K29" s="1">
        <v>88.7</v>
      </c>
      <c r="L29" s="1">
        <v>290</v>
      </c>
      <c r="M29" s="1">
        <v>68</v>
      </c>
      <c r="N29" s="1">
        <v>93.2</v>
      </c>
      <c r="O29" s="1">
        <v>290</v>
      </c>
      <c r="P29" s="1" t="s">
        <v>132</v>
      </c>
      <c r="Q29" s="1" t="s">
        <v>129</v>
      </c>
      <c r="R29" s="1">
        <v>0.4</v>
      </c>
      <c r="S29" s="1" t="s">
        <v>130</v>
      </c>
      <c r="T29" s="1" t="s">
        <v>131</v>
      </c>
      <c r="U29" s="1">
        <v>26</v>
      </c>
    </row>
    <row r="30" spans="1:21">
      <c r="A30" s="1">
        <v>1</v>
      </c>
      <c r="B30" s="1" t="s">
        <v>82</v>
      </c>
      <c r="C30" s="1" t="s">
        <v>10</v>
      </c>
      <c r="D30" s="1" t="s">
        <v>54</v>
      </c>
      <c r="E30" s="1">
        <v>12846</v>
      </c>
      <c r="F30" s="1">
        <v>9175</v>
      </c>
      <c r="G30" s="1">
        <v>68</v>
      </c>
      <c r="H30" s="1">
        <v>14000</v>
      </c>
      <c r="I30" s="1" t="s">
        <v>117</v>
      </c>
      <c r="J30" s="1">
        <v>64.400000000000006</v>
      </c>
      <c r="K30" s="1">
        <v>88.7</v>
      </c>
      <c r="L30" s="1">
        <v>290</v>
      </c>
      <c r="M30" s="1">
        <v>68</v>
      </c>
      <c r="N30" s="1">
        <v>93.2</v>
      </c>
      <c r="O30" s="1">
        <v>290</v>
      </c>
      <c r="P30" s="1" t="s">
        <v>132</v>
      </c>
      <c r="Q30" s="1" t="s">
        <v>129</v>
      </c>
      <c r="R30" s="1">
        <v>0.4</v>
      </c>
      <c r="S30" s="1" t="s">
        <v>130</v>
      </c>
      <c r="T30" s="1" t="s">
        <v>131</v>
      </c>
      <c r="U30" s="1">
        <v>26</v>
      </c>
    </row>
    <row r="31" spans="1:21">
      <c r="A31" s="1" t="s">
        <v>290</v>
      </c>
      <c r="B31" s="1"/>
      <c r="C31" s="1"/>
      <c r="D31" s="1"/>
      <c r="E31" s="1">
        <f>SUM(E2:E30)</f>
        <v>248436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>SUM(R2:R30)</f>
        <v>8.9999999999999982</v>
      </c>
      <c r="S31" s="1"/>
      <c r="T31" s="1"/>
      <c r="U31" s="1"/>
    </row>
    <row r="32" spans="1:21" ht="14.25" customHeight="1"/>
    <row r="33" spans="1:21">
      <c r="A33" s="1">
        <v>2</v>
      </c>
      <c r="B33" s="1" t="s">
        <v>134</v>
      </c>
      <c r="C33" s="1" t="s">
        <v>7</v>
      </c>
      <c r="D33" s="1" t="s">
        <v>54</v>
      </c>
      <c r="E33" s="1">
        <v>8073</v>
      </c>
      <c r="F33" s="1">
        <v>6643</v>
      </c>
      <c r="G33" s="1">
        <v>68</v>
      </c>
      <c r="H33" s="1">
        <v>8700</v>
      </c>
      <c r="I33" s="1" t="s">
        <v>168</v>
      </c>
      <c r="J33" s="1">
        <v>64.400000000000006</v>
      </c>
      <c r="K33" s="1">
        <v>79.400000000000006</v>
      </c>
      <c r="L33" s="1">
        <v>260</v>
      </c>
      <c r="M33" s="1">
        <v>68</v>
      </c>
      <c r="N33" s="1">
        <v>83.5</v>
      </c>
      <c r="O33" s="1">
        <v>260</v>
      </c>
      <c r="P33" s="1" t="s">
        <v>128</v>
      </c>
      <c r="Q33" s="1" t="s">
        <v>129</v>
      </c>
      <c r="R33" s="1">
        <v>0.3</v>
      </c>
      <c r="S33" s="1" t="s">
        <v>130</v>
      </c>
      <c r="T33" s="1" t="s">
        <v>131</v>
      </c>
      <c r="U33" s="1">
        <v>26</v>
      </c>
    </row>
    <row r="34" spans="1:21">
      <c r="A34" s="1">
        <v>2</v>
      </c>
      <c r="B34" s="1" t="s">
        <v>135</v>
      </c>
      <c r="C34" s="1" t="s">
        <v>7</v>
      </c>
      <c r="D34" s="1" t="s">
        <v>54</v>
      </c>
      <c r="E34" s="1">
        <v>8073</v>
      </c>
      <c r="F34" s="1">
        <v>6643</v>
      </c>
      <c r="G34" s="1">
        <v>68</v>
      </c>
      <c r="H34" s="1">
        <v>8700</v>
      </c>
      <c r="I34" s="1" t="s">
        <v>169</v>
      </c>
      <c r="J34" s="1">
        <v>64.400000000000006</v>
      </c>
      <c r="K34" s="1">
        <v>79.400000000000006</v>
      </c>
      <c r="L34" s="1">
        <v>260</v>
      </c>
      <c r="M34" s="1">
        <v>68</v>
      </c>
      <c r="N34" s="1">
        <v>83.5</v>
      </c>
      <c r="O34" s="1">
        <v>260</v>
      </c>
      <c r="P34" s="1" t="s">
        <v>128</v>
      </c>
      <c r="Q34" s="1" t="s">
        <v>129</v>
      </c>
      <c r="R34" s="1">
        <v>0.3</v>
      </c>
      <c r="S34" s="1" t="s">
        <v>130</v>
      </c>
      <c r="T34" s="1" t="s">
        <v>131</v>
      </c>
      <c r="U34" s="1">
        <v>26</v>
      </c>
    </row>
    <row r="35" spans="1:21">
      <c r="A35" s="1">
        <v>2</v>
      </c>
      <c r="B35" s="1" t="s">
        <v>136</v>
      </c>
      <c r="C35" s="1" t="s">
        <v>10</v>
      </c>
      <c r="D35" s="1" t="s">
        <v>54</v>
      </c>
      <c r="E35" s="1">
        <v>12846</v>
      </c>
      <c r="F35" s="1">
        <v>9175</v>
      </c>
      <c r="G35" s="1">
        <v>68</v>
      </c>
      <c r="H35" s="1">
        <v>14000</v>
      </c>
      <c r="I35" s="1" t="s">
        <v>170</v>
      </c>
      <c r="J35" s="1">
        <v>64.400000000000006</v>
      </c>
      <c r="K35" s="1">
        <v>86</v>
      </c>
      <c r="L35" s="1">
        <v>290</v>
      </c>
      <c r="M35" s="1">
        <v>68</v>
      </c>
      <c r="N35" s="1">
        <v>90.3</v>
      </c>
      <c r="O35" s="1">
        <v>290</v>
      </c>
      <c r="P35" s="1" t="s">
        <v>132</v>
      </c>
      <c r="Q35" s="1" t="s">
        <v>129</v>
      </c>
      <c r="R35" s="1">
        <v>0.4</v>
      </c>
      <c r="S35" s="1" t="s">
        <v>130</v>
      </c>
      <c r="T35" s="1" t="s">
        <v>131</v>
      </c>
      <c r="U35" s="1">
        <v>26</v>
      </c>
    </row>
    <row r="36" spans="1:21">
      <c r="A36" s="1">
        <v>2</v>
      </c>
      <c r="B36" s="1" t="s">
        <v>137</v>
      </c>
      <c r="C36" s="1" t="s">
        <v>10</v>
      </c>
      <c r="D36" s="1" t="s">
        <v>54</v>
      </c>
      <c r="E36" s="1">
        <v>12846</v>
      </c>
      <c r="F36" s="1">
        <v>9175</v>
      </c>
      <c r="G36" s="1">
        <v>68</v>
      </c>
      <c r="H36" s="1">
        <v>14000</v>
      </c>
      <c r="I36" s="1" t="s">
        <v>171</v>
      </c>
      <c r="J36" s="1">
        <v>64.400000000000006</v>
      </c>
      <c r="K36" s="1">
        <v>86</v>
      </c>
      <c r="L36" s="1">
        <v>290</v>
      </c>
      <c r="M36" s="1">
        <v>68</v>
      </c>
      <c r="N36" s="1">
        <v>90.3</v>
      </c>
      <c r="O36" s="1">
        <v>290</v>
      </c>
      <c r="P36" s="1" t="s">
        <v>132</v>
      </c>
      <c r="Q36" s="1" t="s">
        <v>129</v>
      </c>
      <c r="R36" s="1">
        <v>0.4</v>
      </c>
      <c r="S36" s="1" t="s">
        <v>130</v>
      </c>
      <c r="T36" s="1" t="s">
        <v>131</v>
      </c>
      <c r="U36" s="1">
        <v>26</v>
      </c>
    </row>
    <row r="37" spans="1:21">
      <c r="A37" s="1">
        <v>2</v>
      </c>
      <c r="B37" s="1" t="s">
        <v>138</v>
      </c>
      <c r="C37" s="1" t="s">
        <v>7</v>
      </c>
      <c r="D37" s="1" t="s">
        <v>54</v>
      </c>
      <c r="E37" s="1">
        <v>8073</v>
      </c>
      <c r="F37" s="1">
        <v>6643</v>
      </c>
      <c r="G37" s="1">
        <v>68</v>
      </c>
      <c r="H37" s="1">
        <v>8700</v>
      </c>
      <c r="I37" s="1" t="s">
        <v>172</v>
      </c>
      <c r="J37" s="1">
        <v>64.400000000000006</v>
      </c>
      <c r="K37" s="1">
        <v>79.400000000000006</v>
      </c>
      <c r="L37" s="1">
        <v>260</v>
      </c>
      <c r="M37" s="1">
        <v>68</v>
      </c>
      <c r="N37" s="1">
        <v>83.5</v>
      </c>
      <c r="O37" s="1">
        <v>260</v>
      </c>
      <c r="P37" s="1" t="s">
        <v>128</v>
      </c>
      <c r="Q37" s="1" t="s">
        <v>129</v>
      </c>
      <c r="R37" s="1">
        <v>0.3</v>
      </c>
      <c r="S37" s="1" t="s">
        <v>130</v>
      </c>
      <c r="T37" s="1" t="s">
        <v>131</v>
      </c>
      <c r="U37" s="1">
        <v>26</v>
      </c>
    </row>
    <row r="38" spans="1:21">
      <c r="A38" s="1">
        <v>2</v>
      </c>
      <c r="B38" s="1" t="s">
        <v>139</v>
      </c>
      <c r="C38" s="1" t="s">
        <v>7</v>
      </c>
      <c r="D38" s="1" t="s">
        <v>54</v>
      </c>
      <c r="E38" s="1">
        <v>8073</v>
      </c>
      <c r="F38" s="1">
        <v>6643</v>
      </c>
      <c r="G38" s="1">
        <v>68</v>
      </c>
      <c r="H38" s="1">
        <v>8700</v>
      </c>
      <c r="I38" s="1" t="s">
        <v>173</v>
      </c>
      <c r="J38" s="1">
        <v>64.400000000000006</v>
      </c>
      <c r="K38" s="1">
        <v>79.400000000000006</v>
      </c>
      <c r="L38" s="1">
        <v>260</v>
      </c>
      <c r="M38" s="1">
        <v>68</v>
      </c>
      <c r="N38" s="1">
        <v>83.5</v>
      </c>
      <c r="O38" s="1">
        <v>260</v>
      </c>
      <c r="P38" s="1" t="s">
        <v>128</v>
      </c>
      <c r="Q38" s="1" t="s">
        <v>129</v>
      </c>
      <c r="R38" s="1">
        <v>0.3</v>
      </c>
      <c r="S38" s="1" t="s">
        <v>130</v>
      </c>
      <c r="T38" s="1" t="s">
        <v>131</v>
      </c>
      <c r="U38" s="1">
        <v>26</v>
      </c>
    </row>
    <row r="39" spans="1:21">
      <c r="A39" s="1">
        <v>2</v>
      </c>
      <c r="B39" s="1" t="s">
        <v>140</v>
      </c>
      <c r="C39" s="1" t="s">
        <v>10</v>
      </c>
      <c r="D39" s="1" t="s">
        <v>54</v>
      </c>
      <c r="E39" s="1">
        <v>12846</v>
      </c>
      <c r="F39" s="1">
        <v>9175</v>
      </c>
      <c r="G39" s="1">
        <v>68</v>
      </c>
      <c r="H39" s="1">
        <v>14000</v>
      </c>
      <c r="I39" s="1" t="s">
        <v>174</v>
      </c>
      <c r="J39" s="1">
        <v>64.400000000000006</v>
      </c>
      <c r="K39" s="1">
        <v>86</v>
      </c>
      <c r="L39" s="1">
        <v>290</v>
      </c>
      <c r="M39" s="1">
        <v>68</v>
      </c>
      <c r="N39" s="1">
        <v>90.3</v>
      </c>
      <c r="O39" s="1">
        <v>290</v>
      </c>
      <c r="P39" s="1" t="s">
        <v>132</v>
      </c>
      <c r="Q39" s="1" t="s">
        <v>129</v>
      </c>
      <c r="R39" s="1">
        <v>0.4</v>
      </c>
      <c r="S39" s="1" t="s">
        <v>130</v>
      </c>
      <c r="T39" s="1" t="s">
        <v>131</v>
      </c>
      <c r="U39" s="1">
        <v>26</v>
      </c>
    </row>
    <row r="40" spans="1:21">
      <c r="A40" s="1">
        <v>2</v>
      </c>
      <c r="B40" s="1" t="s">
        <v>141</v>
      </c>
      <c r="C40" s="1" t="s">
        <v>7</v>
      </c>
      <c r="D40" s="1" t="s">
        <v>54</v>
      </c>
      <c r="E40" s="1">
        <v>8073</v>
      </c>
      <c r="F40" s="1">
        <v>6643</v>
      </c>
      <c r="G40" s="1">
        <v>68</v>
      </c>
      <c r="H40" s="1">
        <v>8700</v>
      </c>
      <c r="I40" s="1" t="s">
        <v>175</v>
      </c>
      <c r="J40" s="1">
        <v>64.400000000000006</v>
      </c>
      <c r="K40" s="1">
        <v>79.400000000000006</v>
      </c>
      <c r="L40" s="1">
        <v>260</v>
      </c>
      <c r="M40" s="1">
        <v>68</v>
      </c>
      <c r="N40" s="1">
        <v>83.5</v>
      </c>
      <c r="O40" s="1">
        <v>260</v>
      </c>
      <c r="P40" s="1" t="s">
        <v>128</v>
      </c>
      <c r="Q40" s="1" t="s">
        <v>129</v>
      </c>
      <c r="R40" s="1">
        <v>0.3</v>
      </c>
      <c r="S40" s="1" t="s">
        <v>130</v>
      </c>
      <c r="T40" s="1" t="s">
        <v>131</v>
      </c>
      <c r="U40" s="1">
        <v>26</v>
      </c>
    </row>
    <row r="41" spans="1:21">
      <c r="A41" s="1">
        <v>2</v>
      </c>
      <c r="B41" s="1" t="s">
        <v>142</v>
      </c>
      <c r="C41" s="1" t="s">
        <v>7</v>
      </c>
      <c r="D41" s="1" t="s">
        <v>54</v>
      </c>
      <c r="E41" s="1">
        <v>8073</v>
      </c>
      <c r="F41" s="1">
        <v>6643</v>
      </c>
      <c r="G41" s="1">
        <v>68</v>
      </c>
      <c r="H41" s="1">
        <v>8700</v>
      </c>
      <c r="I41" s="1" t="s">
        <v>176</v>
      </c>
      <c r="J41" s="1">
        <v>64.400000000000006</v>
      </c>
      <c r="K41" s="1">
        <v>79.400000000000006</v>
      </c>
      <c r="L41" s="1">
        <v>260</v>
      </c>
      <c r="M41" s="1">
        <v>68</v>
      </c>
      <c r="N41" s="1">
        <v>83.5</v>
      </c>
      <c r="O41" s="1">
        <v>260</v>
      </c>
      <c r="P41" s="1" t="s">
        <v>128</v>
      </c>
      <c r="Q41" s="1" t="s">
        <v>129</v>
      </c>
      <c r="R41" s="1">
        <v>0.3</v>
      </c>
      <c r="S41" s="1" t="s">
        <v>130</v>
      </c>
      <c r="T41" s="1" t="s">
        <v>131</v>
      </c>
      <c r="U41" s="1">
        <v>26</v>
      </c>
    </row>
    <row r="42" spans="1:21">
      <c r="A42" s="1">
        <v>2</v>
      </c>
      <c r="B42" s="1" t="s">
        <v>143</v>
      </c>
      <c r="C42" s="1" t="s">
        <v>7</v>
      </c>
      <c r="D42" s="1" t="s">
        <v>54</v>
      </c>
      <c r="E42" s="1">
        <v>8073</v>
      </c>
      <c r="F42" s="1">
        <v>6643</v>
      </c>
      <c r="G42" s="1">
        <v>68</v>
      </c>
      <c r="H42" s="1">
        <v>8700</v>
      </c>
      <c r="I42" s="1" t="s">
        <v>177</v>
      </c>
      <c r="J42" s="1">
        <v>64.400000000000006</v>
      </c>
      <c r="K42" s="1">
        <v>79.400000000000006</v>
      </c>
      <c r="L42" s="1">
        <v>260</v>
      </c>
      <c r="M42" s="1">
        <v>68</v>
      </c>
      <c r="N42" s="1">
        <v>83.5</v>
      </c>
      <c r="O42" s="1">
        <v>260</v>
      </c>
      <c r="P42" s="1" t="s">
        <v>128</v>
      </c>
      <c r="Q42" s="1" t="s">
        <v>129</v>
      </c>
      <c r="R42" s="1">
        <v>0.3</v>
      </c>
      <c r="S42" s="1" t="s">
        <v>130</v>
      </c>
      <c r="T42" s="1" t="s">
        <v>131</v>
      </c>
      <c r="U42" s="1">
        <v>26</v>
      </c>
    </row>
    <row r="43" spans="1:21">
      <c r="A43" s="1">
        <v>2</v>
      </c>
      <c r="B43" s="1" t="s">
        <v>144</v>
      </c>
      <c r="C43" s="1" t="s">
        <v>7</v>
      </c>
      <c r="D43" s="1" t="s">
        <v>54</v>
      </c>
      <c r="E43" s="1">
        <v>8073</v>
      </c>
      <c r="F43" s="1">
        <v>6643</v>
      </c>
      <c r="G43" s="1">
        <v>68</v>
      </c>
      <c r="H43" s="1">
        <v>8700</v>
      </c>
      <c r="I43" s="1" t="s">
        <v>178</v>
      </c>
      <c r="J43" s="1">
        <v>64.400000000000006</v>
      </c>
      <c r="K43" s="1">
        <v>79.400000000000006</v>
      </c>
      <c r="L43" s="1">
        <v>260</v>
      </c>
      <c r="M43" s="1">
        <v>68</v>
      </c>
      <c r="N43" s="1">
        <v>83.5</v>
      </c>
      <c r="O43" s="1">
        <v>260</v>
      </c>
      <c r="P43" s="1" t="s">
        <v>128</v>
      </c>
      <c r="Q43" s="1" t="s">
        <v>129</v>
      </c>
      <c r="R43" s="1">
        <v>0.3</v>
      </c>
      <c r="S43" s="1" t="s">
        <v>130</v>
      </c>
      <c r="T43" s="1" t="s">
        <v>131</v>
      </c>
      <c r="U43" s="1">
        <v>26</v>
      </c>
    </row>
    <row r="44" spans="1:21">
      <c r="A44" s="1">
        <v>2</v>
      </c>
      <c r="B44" s="1" t="s">
        <v>145</v>
      </c>
      <c r="C44" s="1" t="s">
        <v>7</v>
      </c>
      <c r="D44" s="1" t="s">
        <v>54</v>
      </c>
      <c r="E44" s="1">
        <v>8073</v>
      </c>
      <c r="F44" s="1">
        <v>6643</v>
      </c>
      <c r="G44" s="1">
        <v>68</v>
      </c>
      <c r="H44" s="1">
        <v>8700</v>
      </c>
      <c r="I44" s="1" t="s">
        <v>179</v>
      </c>
      <c r="J44" s="1">
        <v>64.400000000000006</v>
      </c>
      <c r="K44" s="1">
        <v>79.400000000000006</v>
      </c>
      <c r="L44" s="1">
        <v>260</v>
      </c>
      <c r="M44" s="1">
        <v>68</v>
      </c>
      <c r="N44" s="1">
        <v>83.5</v>
      </c>
      <c r="O44" s="1">
        <v>260</v>
      </c>
      <c r="P44" s="1" t="s">
        <v>128</v>
      </c>
      <c r="Q44" s="1" t="s">
        <v>129</v>
      </c>
      <c r="R44" s="1">
        <v>0.3</v>
      </c>
      <c r="S44" s="1" t="s">
        <v>130</v>
      </c>
      <c r="T44" s="1" t="s">
        <v>131</v>
      </c>
      <c r="U44" s="1">
        <v>26</v>
      </c>
    </row>
    <row r="45" spans="1:21">
      <c r="A45" s="1">
        <v>2</v>
      </c>
      <c r="B45" s="1" t="s">
        <v>146</v>
      </c>
      <c r="C45" s="1" t="s">
        <v>7</v>
      </c>
      <c r="D45" s="1" t="s">
        <v>54</v>
      </c>
      <c r="E45" s="1">
        <v>8073</v>
      </c>
      <c r="F45" s="1">
        <v>6643</v>
      </c>
      <c r="G45" s="1">
        <v>68</v>
      </c>
      <c r="H45" s="1">
        <v>8700</v>
      </c>
      <c r="I45" s="1" t="s">
        <v>180</v>
      </c>
      <c r="J45" s="1">
        <v>64.400000000000006</v>
      </c>
      <c r="K45" s="1">
        <v>79.400000000000006</v>
      </c>
      <c r="L45" s="1">
        <v>260</v>
      </c>
      <c r="M45" s="1">
        <v>68</v>
      </c>
      <c r="N45" s="1">
        <v>83.5</v>
      </c>
      <c r="O45" s="1">
        <v>260</v>
      </c>
      <c r="P45" s="1" t="s">
        <v>128</v>
      </c>
      <c r="Q45" s="1" t="s">
        <v>129</v>
      </c>
      <c r="R45" s="1">
        <v>0.3</v>
      </c>
      <c r="S45" s="1" t="s">
        <v>130</v>
      </c>
      <c r="T45" s="1" t="s">
        <v>131</v>
      </c>
      <c r="U45" s="1">
        <v>26</v>
      </c>
    </row>
    <row r="46" spans="1:21">
      <c r="A46" s="1">
        <v>2</v>
      </c>
      <c r="B46" s="1" t="s">
        <v>147</v>
      </c>
      <c r="C46" s="1" t="s">
        <v>7</v>
      </c>
      <c r="D46" s="1" t="s">
        <v>54</v>
      </c>
      <c r="E46" s="1">
        <v>8073</v>
      </c>
      <c r="F46" s="1">
        <v>6643</v>
      </c>
      <c r="G46" s="1">
        <v>68</v>
      </c>
      <c r="H46" s="1">
        <v>8700</v>
      </c>
      <c r="I46" s="1" t="s">
        <v>181</v>
      </c>
      <c r="J46" s="1">
        <v>64.400000000000006</v>
      </c>
      <c r="K46" s="1">
        <v>79.400000000000006</v>
      </c>
      <c r="L46" s="1">
        <v>260</v>
      </c>
      <c r="M46" s="1">
        <v>68</v>
      </c>
      <c r="N46" s="1">
        <v>83.5</v>
      </c>
      <c r="O46" s="1">
        <v>260</v>
      </c>
      <c r="P46" s="1" t="s">
        <v>128</v>
      </c>
      <c r="Q46" s="1" t="s">
        <v>129</v>
      </c>
      <c r="R46" s="1">
        <v>0.3</v>
      </c>
      <c r="S46" s="1" t="s">
        <v>130</v>
      </c>
      <c r="T46" s="1" t="s">
        <v>131</v>
      </c>
      <c r="U46" s="1">
        <v>26</v>
      </c>
    </row>
    <row r="47" spans="1:21">
      <c r="A47" s="1">
        <v>2</v>
      </c>
      <c r="B47" s="1" t="s">
        <v>148</v>
      </c>
      <c r="C47" s="1" t="s">
        <v>7</v>
      </c>
      <c r="D47" s="1" t="s">
        <v>54</v>
      </c>
      <c r="E47" s="1">
        <v>8073</v>
      </c>
      <c r="F47" s="1">
        <v>6643</v>
      </c>
      <c r="G47" s="1">
        <v>68</v>
      </c>
      <c r="H47" s="1">
        <v>8700</v>
      </c>
      <c r="I47" s="1" t="s">
        <v>182</v>
      </c>
      <c r="J47" s="1">
        <v>64.400000000000006</v>
      </c>
      <c r="K47" s="1">
        <v>79.400000000000006</v>
      </c>
      <c r="L47" s="1">
        <v>260</v>
      </c>
      <c r="M47" s="1">
        <v>68</v>
      </c>
      <c r="N47" s="1">
        <v>83.5</v>
      </c>
      <c r="O47" s="1">
        <v>260</v>
      </c>
      <c r="P47" s="1" t="s">
        <v>128</v>
      </c>
      <c r="Q47" s="1" t="s">
        <v>129</v>
      </c>
      <c r="R47" s="1">
        <v>0.3</v>
      </c>
      <c r="S47" s="1" t="s">
        <v>130</v>
      </c>
      <c r="T47" s="1" t="s">
        <v>131</v>
      </c>
      <c r="U47" s="1">
        <v>26</v>
      </c>
    </row>
    <row r="48" spans="1:21">
      <c r="A48" s="1">
        <v>2</v>
      </c>
      <c r="B48" s="1" t="s">
        <v>149</v>
      </c>
      <c r="C48" s="1" t="s">
        <v>9</v>
      </c>
      <c r="D48" s="1" t="s">
        <v>54</v>
      </c>
      <c r="E48" s="1">
        <v>10173</v>
      </c>
      <c r="F48" s="1">
        <v>7708</v>
      </c>
      <c r="G48" s="1">
        <v>68</v>
      </c>
      <c r="H48" s="1">
        <v>11100</v>
      </c>
      <c r="I48" s="1" t="s">
        <v>183</v>
      </c>
      <c r="J48" s="1">
        <v>64.400000000000006</v>
      </c>
      <c r="K48" s="1">
        <v>82.1</v>
      </c>
      <c r="L48" s="1">
        <v>280</v>
      </c>
      <c r="M48" s="1">
        <v>68</v>
      </c>
      <c r="N48" s="1">
        <v>86.3</v>
      </c>
      <c r="O48" s="1">
        <v>280</v>
      </c>
      <c r="P48" s="1" t="s">
        <v>202</v>
      </c>
      <c r="Q48" s="1" t="s">
        <v>129</v>
      </c>
      <c r="R48" s="1">
        <v>0.3</v>
      </c>
      <c r="S48" s="1" t="s">
        <v>130</v>
      </c>
      <c r="T48" s="1" t="s">
        <v>131</v>
      </c>
      <c r="U48" s="1">
        <v>26</v>
      </c>
    </row>
    <row r="49" spans="1:21">
      <c r="A49" s="1">
        <v>2</v>
      </c>
      <c r="B49" s="1" t="s">
        <v>150</v>
      </c>
      <c r="C49" s="1" t="s">
        <v>10</v>
      </c>
      <c r="D49" s="1" t="s">
        <v>54</v>
      </c>
      <c r="E49" s="1">
        <v>12846</v>
      </c>
      <c r="F49" s="1">
        <v>9175</v>
      </c>
      <c r="G49" s="1">
        <v>68</v>
      </c>
      <c r="H49" s="1">
        <v>14000</v>
      </c>
      <c r="I49" s="1" t="s">
        <v>184</v>
      </c>
      <c r="J49" s="1">
        <v>64.400000000000006</v>
      </c>
      <c r="K49" s="1">
        <v>86</v>
      </c>
      <c r="L49" s="1">
        <v>290</v>
      </c>
      <c r="M49" s="1">
        <v>68</v>
      </c>
      <c r="N49" s="1">
        <v>90.3</v>
      </c>
      <c r="O49" s="1">
        <v>290</v>
      </c>
      <c r="P49" s="1" t="s">
        <v>132</v>
      </c>
      <c r="Q49" s="1" t="s">
        <v>129</v>
      </c>
      <c r="R49" s="1">
        <v>0.4</v>
      </c>
      <c r="S49" s="1" t="s">
        <v>130</v>
      </c>
      <c r="T49" s="1" t="s">
        <v>131</v>
      </c>
      <c r="U49" s="1">
        <v>26</v>
      </c>
    </row>
    <row r="50" spans="1:21">
      <c r="A50" s="1">
        <v>2</v>
      </c>
      <c r="B50" s="1" t="s">
        <v>151</v>
      </c>
      <c r="C50" s="1" t="s">
        <v>10</v>
      </c>
      <c r="D50" s="1" t="s">
        <v>54</v>
      </c>
      <c r="E50" s="1">
        <v>12846</v>
      </c>
      <c r="F50" s="1">
        <v>9175</v>
      </c>
      <c r="G50" s="1">
        <v>68</v>
      </c>
      <c r="H50" s="1">
        <v>14000</v>
      </c>
      <c r="I50" s="1" t="s">
        <v>185</v>
      </c>
      <c r="J50" s="1">
        <v>64.400000000000006</v>
      </c>
      <c r="K50" s="1">
        <v>86</v>
      </c>
      <c r="L50" s="1">
        <v>290</v>
      </c>
      <c r="M50" s="1">
        <v>68</v>
      </c>
      <c r="N50" s="1">
        <v>90.3</v>
      </c>
      <c r="O50" s="1">
        <v>290</v>
      </c>
      <c r="P50" s="1" t="s">
        <v>132</v>
      </c>
      <c r="Q50" s="1" t="s">
        <v>129</v>
      </c>
      <c r="R50" s="1">
        <v>0.4</v>
      </c>
      <c r="S50" s="1" t="s">
        <v>130</v>
      </c>
      <c r="T50" s="1" t="s">
        <v>131</v>
      </c>
      <c r="U50" s="1">
        <v>26</v>
      </c>
    </row>
    <row r="51" spans="1:21">
      <c r="A51" s="1">
        <v>2</v>
      </c>
      <c r="B51" s="1" t="s">
        <v>152</v>
      </c>
      <c r="C51" s="1" t="s">
        <v>7</v>
      </c>
      <c r="D51" s="1" t="s">
        <v>54</v>
      </c>
      <c r="E51" s="1">
        <v>8073</v>
      </c>
      <c r="F51" s="1">
        <v>6643</v>
      </c>
      <c r="G51" s="1">
        <v>68</v>
      </c>
      <c r="H51" s="1">
        <v>8700</v>
      </c>
      <c r="I51" s="1" t="s">
        <v>186</v>
      </c>
      <c r="J51" s="1">
        <v>64.400000000000006</v>
      </c>
      <c r="K51" s="1">
        <v>79.400000000000006</v>
      </c>
      <c r="L51" s="1">
        <v>260</v>
      </c>
      <c r="M51" s="1">
        <v>68</v>
      </c>
      <c r="N51" s="1">
        <v>83.5</v>
      </c>
      <c r="O51" s="1">
        <v>260</v>
      </c>
      <c r="P51" s="1" t="s">
        <v>128</v>
      </c>
      <c r="Q51" s="1" t="s">
        <v>129</v>
      </c>
      <c r="R51" s="1">
        <v>0.3</v>
      </c>
      <c r="S51" s="1" t="s">
        <v>130</v>
      </c>
      <c r="T51" s="1" t="s">
        <v>131</v>
      </c>
      <c r="U51" s="1">
        <v>26</v>
      </c>
    </row>
    <row r="52" spans="1:21">
      <c r="A52" s="1">
        <v>2</v>
      </c>
      <c r="B52" s="1" t="s">
        <v>153</v>
      </c>
      <c r="C52" s="1" t="s">
        <v>7</v>
      </c>
      <c r="D52" s="1" t="s">
        <v>54</v>
      </c>
      <c r="E52" s="1">
        <v>8073</v>
      </c>
      <c r="F52" s="1">
        <v>6643</v>
      </c>
      <c r="G52" s="1">
        <v>68</v>
      </c>
      <c r="H52" s="1">
        <v>8700</v>
      </c>
      <c r="I52" s="1" t="s">
        <v>187</v>
      </c>
      <c r="J52" s="1">
        <v>64.400000000000006</v>
      </c>
      <c r="K52" s="1">
        <v>79.400000000000006</v>
      </c>
      <c r="L52" s="1">
        <v>260</v>
      </c>
      <c r="M52" s="1">
        <v>68</v>
      </c>
      <c r="N52" s="1">
        <v>83.5</v>
      </c>
      <c r="O52" s="1">
        <v>260</v>
      </c>
      <c r="P52" s="1" t="s">
        <v>128</v>
      </c>
      <c r="Q52" s="1" t="s">
        <v>129</v>
      </c>
      <c r="R52" s="1">
        <v>0.3</v>
      </c>
      <c r="S52" s="1" t="s">
        <v>130</v>
      </c>
      <c r="T52" s="1" t="s">
        <v>131</v>
      </c>
      <c r="U52" s="1">
        <v>26</v>
      </c>
    </row>
    <row r="53" spans="1:21">
      <c r="A53" s="1">
        <v>2</v>
      </c>
      <c r="B53" s="1" t="s">
        <v>154</v>
      </c>
      <c r="C53" s="1" t="s">
        <v>7</v>
      </c>
      <c r="D53" s="1" t="s">
        <v>54</v>
      </c>
      <c r="E53" s="1">
        <v>8073</v>
      </c>
      <c r="F53" s="1">
        <v>6643</v>
      </c>
      <c r="G53" s="1">
        <v>68</v>
      </c>
      <c r="H53" s="1">
        <v>8700</v>
      </c>
      <c r="I53" s="1" t="s">
        <v>188</v>
      </c>
      <c r="J53" s="1">
        <v>64.400000000000006</v>
      </c>
      <c r="K53" s="1">
        <v>79.400000000000006</v>
      </c>
      <c r="L53" s="1">
        <v>260</v>
      </c>
      <c r="M53" s="1">
        <v>68</v>
      </c>
      <c r="N53" s="1">
        <v>83.5</v>
      </c>
      <c r="O53" s="1">
        <v>260</v>
      </c>
      <c r="P53" s="1" t="s">
        <v>128</v>
      </c>
      <c r="Q53" s="1" t="s">
        <v>129</v>
      </c>
      <c r="R53" s="1">
        <v>0.3</v>
      </c>
      <c r="S53" s="1" t="s">
        <v>130</v>
      </c>
      <c r="T53" s="1" t="s">
        <v>131</v>
      </c>
      <c r="U53" s="1">
        <v>26</v>
      </c>
    </row>
    <row r="54" spans="1:21">
      <c r="A54" s="1">
        <v>2</v>
      </c>
      <c r="B54" s="1" t="s">
        <v>155</v>
      </c>
      <c r="C54" s="1" t="s">
        <v>7</v>
      </c>
      <c r="D54" s="1" t="s">
        <v>54</v>
      </c>
      <c r="E54" s="1">
        <v>8073</v>
      </c>
      <c r="F54" s="1">
        <v>6643</v>
      </c>
      <c r="G54" s="1">
        <v>68</v>
      </c>
      <c r="H54" s="1">
        <v>8700</v>
      </c>
      <c r="I54" s="1" t="s">
        <v>189</v>
      </c>
      <c r="J54" s="1">
        <v>64.400000000000006</v>
      </c>
      <c r="K54" s="1">
        <v>79.400000000000006</v>
      </c>
      <c r="L54" s="1">
        <v>260</v>
      </c>
      <c r="M54" s="1">
        <v>68</v>
      </c>
      <c r="N54" s="1">
        <v>83.5</v>
      </c>
      <c r="O54" s="1">
        <v>260</v>
      </c>
      <c r="P54" s="1" t="s">
        <v>128</v>
      </c>
      <c r="Q54" s="1" t="s">
        <v>129</v>
      </c>
      <c r="R54" s="1">
        <v>0.3</v>
      </c>
      <c r="S54" s="1" t="s">
        <v>130</v>
      </c>
      <c r="T54" s="1" t="s">
        <v>131</v>
      </c>
      <c r="U54" s="1">
        <v>26</v>
      </c>
    </row>
    <row r="55" spans="1:21">
      <c r="A55" s="1">
        <v>2</v>
      </c>
      <c r="B55" s="1" t="s">
        <v>156</v>
      </c>
      <c r="C55" s="1" t="s">
        <v>7</v>
      </c>
      <c r="D55" s="1" t="s">
        <v>54</v>
      </c>
      <c r="E55" s="1">
        <v>8073</v>
      </c>
      <c r="F55" s="1">
        <v>6643</v>
      </c>
      <c r="G55" s="1">
        <v>68</v>
      </c>
      <c r="H55" s="1">
        <v>8700</v>
      </c>
      <c r="I55" s="1" t="s">
        <v>190</v>
      </c>
      <c r="J55" s="1">
        <v>64.400000000000006</v>
      </c>
      <c r="K55" s="1">
        <v>79.400000000000006</v>
      </c>
      <c r="L55" s="1">
        <v>260</v>
      </c>
      <c r="M55" s="1">
        <v>68</v>
      </c>
      <c r="N55" s="1">
        <v>83.5</v>
      </c>
      <c r="O55" s="1">
        <v>260</v>
      </c>
      <c r="P55" s="1" t="s">
        <v>128</v>
      </c>
      <c r="Q55" s="1" t="s">
        <v>129</v>
      </c>
      <c r="R55" s="1">
        <v>0.3</v>
      </c>
      <c r="S55" s="1" t="s">
        <v>130</v>
      </c>
      <c r="T55" s="1" t="s">
        <v>131</v>
      </c>
      <c r="U55" s="1">
        <v>26</v>
      </c>
    </row>
    <row r="56" spans="1:21">
      <c r="A56" s="1">
        <v>2</v>
      </c>
      <c r="B56" s="1" t="s">
        <v>157</v>
      </c>
      <c r="C56" s="1" t="s">
        <v>10</v>
      </c>
      <c r="D56" s="1" t="s">
        <v>54</v>
      </c>
      <c r="E56" s="1">
        <v>12846</v>
      </c>
      <c r="F56" s="1">
        <v>9175</v>
      </c>
      <c r="G56" s="1">
        <v>68</v>
      </c>
      <c r="H56" s="1">
        <v>14000</v>
      </c>
      <c r="I56" s="1" t="s">
        <v>191</v>
      </c>
      <c r="J56" s="1">
        <v>64.400000000000006</v>
      </c>
      <c r="K56" s="1">
        <v>86</v>
      </c>
      <c r="L56" s="1">
        <v>290</v>
      </c>
      <c r="M56" s="1">
        <v>68</v>
      </c>
      <c r="N56" s="1">
        <v>90.3</v>
      </c>
      <c r="O56" s="1">
        <v>290</v>
      </c>
      <c r="P56" s="1" t="s">
        <v>132</v>
      </c>
      <c r="Q56" s="1" t="s">
        <v>129</v>
      </c>
      <c r="R56" s="1">
        <v>0.4</v>
      </c>
      <c r="S56" s="1" t="s">
        <v>130</v>
      </c>
      <c r="T56" s="1" t="s">
        <v>131</v>
      </c>
      <c r="U56" s="1">
        <v>26</v>
      </c>
    </row>
    <row r="57" spans="1:21">
      <c r="A57" s="1">
        <v>2</v>
      </c>
      <c r="B57" s="1" t="s">
        <v>158</v>
      </c>
      <c r="C57" s="1" t="s">
        <v>7</v>
      </c>
      <c r="D57" s="1" t="s">
        <v>54</v>
      </c>
      <c r="E57" s="1">
        <v>8073</v>
      </c>
      <c r="F57" s="1">
        <v>6643</v>
      </c>
      <c r="G57" s="1">
        <v>68</v>
      </c>
      <c r="H57" s="1">
        <v>8700</v>
      </c>
      <c r="I57" s="1" t="s">
        <v>192</v>
      </c>
      <c r="J57" s="1">
        <v>64.400000000000006</v>
      </c>
      <c r="K57" s="1">
        <v>79.400000000000006</v>
      </c>
      <c r="L57" s="1">
        <v>260</v>
      </c>
      <c r="M57" s="1">
        <v>68</v>
      </c>
      <c r="N57" s="1">
        <v>83.5</v>
      </c>
      <c r="O57" s="1">
        <v>260</v>
      </c>
      <c r="P57" s="1" t="s">
        <v>128</v>
      </c>
      <c r="Q57" s="1" t="s">
        <v>129</v>
      </c>
      <c r="R57" s="1">
        <v>0.3</v>
      </c>
      <c r="S57" s="1" t="s">
        <v>130</v>
      </c>
      <c r="T57" s="1" t="s">
        <v>131</v>
      </c>
      <c r="U57" s="1">
        <v>26</v>
      </c>
    </row>
    <row r="58" spans="1:21">
      <c r="A58" s="1">
        <v>2</v>
      </c>
      <c r="B58" s="1" t="s">
        <v>159</v>
      </c>
      <c r="C58" s="1" t="s">
        <v>7</v>
      </c>
      <c r="D58" s="1" t="s">
        <v>54</v>
      </c>
      <c r="E58" s="1">
        <v>8073</v>
      </c>
      <c r="F58" s="1">
        <v>6643</v>
      </c>
      <c r="G58" s="1">
        <v>68</v>
      </c>
      <c r="H58" s="1">
        <v>8700</v>
      </c>
      <c r="I58" s="1" t="s">
        <v>193</v>
      </c>
      <c r="J58" s="1">
        <v>64.400000000000006</v>
      </c>
      <c r="K58" s="1">
        <v>79.400000000000006</v>
      </c>
      <c r="L58" s="1">
        <v>260</v>
      </c>
      <c r="M58" s="1">
        <v>68</v>
      </c>
      <c r="N58" s="1">
        <v>83.5</v>
      </c>
      <c r="O58" s="1">
        <v>260</v>
      </c>
      <c r="P58" s="1" t="s">
        <v>128</v>
      </c>
      <c r="Q58" s="1" t="s">
        <v>129</v>
      </c>
      <c r="R58" s="1">
        <v>0.3</v>
      </c>
      <c r="S58" s="1" t="s">
        <v>130</v>
      </c>
      <c r="T58" s="1" t="s">
        <v>131</v>
      </c>
      <c r="U58" s="1">
        <v>26</v>
      </c>
    </row>
    <row r="59" spans="1:21">
      <c r="A59" s="1">
        <v>2</v>
      </c>
      <c r="B59" s="1" t="s">
        <v>160</v>
      </c>
      <c r="C59" s="1" t="s">
        <v>10</v>
      </c>
      <c r="D59" s="1" t="s">
        <v>54</v>
      </c>
      <c r="E59" s="1">
        <v>12846</v>
      </c>
      <c r="F59" s="1">
        <v>9175</v>
      </c>
      <c r="G59" s="1">
        <v>68</v>
      </c>
      <c r="H59" s="1">
        <v>14000</v>
      </c>
      <c r="I59" s="1" t="s">
        <v>194</v>
      </c>
      <c r="J59" s="1">
        <v>64.400000000000006</v>
      </c>
      <c r="K59" s="1">
        <v>86</v>
      </c>
      <c r="L59" s="1">
        <v>290</v>
      </c>
      <c r="M59" s="1">
        <v>68</v>
      </c>
      <c r="N59" s="1">
        <v>90.3</v>
      </c>
      <c r="O59" s="1">
        <v>290</v>
      </c>
      <c r="P59" s="1" t="s">
        <v>132</v>
      </c>
      <c r="Q59" s="1" t="s">
        <v>129</v>
      </c>
      <c r="R59" s="1">
        <v>0.4</v>
      </c>
      <c r="S59" s="1" t="s">
        <v>130</v>
      </c>
      <c r="T59" s="1" t="s">
        <v>131</v>
      </c>
      <c r="U59" s="1">
        <v>26</v>
      </c>
    </row>
    <row r="60" spans="1:21">
      <c r="A60" s="1">
        <v>2</v>
      </c>
      <c r="B60" s="1" t="s">
        <v>161</v>
      </c>
      <c r="C60" s="1" t="s">
        <v>7</v>
      </c>
      <c r="D60" s="1" t="s">
        <v>54</v>
      </c>
      <c r="E60" s="1">
        <v>8073</v>
      </c>
      <c r="F60" s="1">
        <v>6643</v>
      </c>
      <c r="G60" s="1">
        <v>68</v>
      </c>
      <c r="H60" s="1">
        <v>8700</v>
      </c>
      <c r="I60" s="1" t="s">
        <v>195</v>
      </c>
      <c r="J60" s="1">
        <v>64.400000000000006</v>
      </c>
      <c r="K60" s="1">
        <v>79.400000000000006</v>
      </c>
      <c r="L60" s="1">
        <v>260</v>
      </c>
      <c r="M60" s="1">
        <v>68</v>
      </c>
      <c r="N60" s="1">
        <v>83.5</v>
      </c>
      <c r="O60" s="1">
        <v>260</v>
      </c>
      <c r="P60" s="1" t="s">
        <v>128</v>
      </c>
      <c r="Q60" s="1" t="s">
        <v>129</v>
      </c>
      <c r="R60" s="1">
        <v>0.3</v>
      </c>
      <c r="S60" s="1" t="s">
        <v>130</v>
      </c>
      <c r="T60" s="1" t="s">
        <v>131</v>
      </c>
      <c r="U60" s="1">
        <v>26</v>
      </c>
    </row>
    <row r="61" spans="1:21">
      <c r="A61" s="1">
        <v>2</v>
      </c>
      <c r="B61" s="1" t="s">
        <v>162</v>
      </c>
      <c r="C61" s="1" t="s">
        <v>7</v>
      </c>
      <c r="D61" s="1" t="s">
        <v>54</v>
      </c>
      <c r="E61" s="1">
        <v>8073</v>
      </c>
      <c r="F61" s="1">
        <v>6643</v>
      </c>
      <c r="G61" s="1">
        <v>68</v>
      </c>
      <c r="H61" s="1">
        <v>8700</v>
      </c>
      <c r="I61" s="1" t="s">
        <v>196</v>
      </c>
      <c r="J61" s="1">
        <v>64.400000000000006</v>
      </c>
      <c r="K61" s="1">
        <v>79.400000000000006</v>
      </c>
      <c r="L61" s="1">
        <v>260</v>
      </c>
      <c r="M61" s="1">
        <v>68</v>
      </c>
      <c r="N61" s="1">
        <v>83.5</v>
      </c>
      <c r="O61" s="1">
        <v>260</v>
      </c>
      <c r="P61" s="1" t="s">
        <v>128</v>
      </c>
      <c r="Q61" s="1" t="s">
        <v>129</v>
      </c>
      <c r="R61" s="1">
        <v>0.3</v>
      </c>
      <c r="S61" s="1" t="s">
        <v>130</v>
      </c>
      <c r="T61" s="1" t="s">
        <v>131</v>
      </c>
      <c r="U61" s="1">
        <v>26</v>
      </c>
    </row>
    <row r="62" spans="1:21">
      <c r="A62" s="1">
        <v>2</v>
      </c>
      <c r="B62" s="1" t="s">
        <v>163</v>
      </c>
      <c r="C62" s="1" t="s">
        <v>7</v>
      </c>
      <c r="D62" s="1" t="s">
        <v>54</v>
      </c>
      <c r="E62" s="1">
        <v>8073</v>
      </c>
      <c r="F62" s="1">
        <v>6643</v>
      </c>
      <c r="G62" s="1">
        <v>68</v>
      </c>
      <c r="H62" s="1">
        <v>8700</v>
      </c>
      <c r="I62" s="1" t="s">
        <v>197</v>
      </c>
      <c r="J62" s="1">
        <v>64.400000000000006</v>
      </c>
      <c r="K62" s="1">
        <v>79.400000000000006</v>
      </c>
      <c r="L62" s="1">
        <v>260</v>
      </c>
      <c r="M62" s="1">
        <v>68</v>
      </c>
      <c r="N62" s="1">
        <v>83.5</v>
      </c>
      <c r="O62" s="1">
        <v>260</v>
      </c>
      <c r="P62" s="1" t="s">
        <v>128</v>
      </c>
      <c r="Q62" s="1" t="s">
        <v>129</v>
      </c>
      <c r="R62" s="1">
        <v>0.3</v>
      </c>
      <c r="S62" s="1" t="s">
        <v>130</v>
      </c>
      <c r="T62" s="1" t="s">
        <v>131</v>
      </c>
      <c r="U62" s="1">
        <v>26</v>
      </c>
    </row>
    <row r="63" spans="1:21">
      <c r="A63" s="1">
        <v>2</v>
      </c>
      <c r="B63" s="1" t="s">
        <v>164</v>
      </c>
      <c r="C63" s="1" t="s">
        <v>7</v>
      </c>
      <c r="D63" s="1" t="s">
        <v>54</v>
      </c>
      <c r="E63" s="1">
        <v>8073</v>
      </c>
      <c r="F63" s="1">
        <v>6643</v>
      </c>
      <c r="G63" s="1">
        <v>68</v>
      </c>
      <c r="H63" s="1">
        <v>8700</v>
      </c>
      <c r="I63" s="1" t="s">
        <v>198</v>
      </c>
      <c r="J63" s="1">
        <v>64.400000000000006</v>
      </c>
      <c r="K63" s="1">
        <v>79.400000000000006</v>
      </c>
      <c r="L63" s="1">
        <v>260</v>
      </c>
      <c r="M63" s="1">
        <v>68</v>
      </c>
      <c r="N63" s="1">
        <v>83.5</v>
      </c>
      <c r="O63" s="1">
        <v>260</v>
      </c>
      <c r="P63" s="1" t="s">
        <v>128</v>
      </c>
      <c r="Q63" s="1" t="s">
        <v>129</v>
      </c>
      <c r="R63" s="1">
        <v>0.3</v>
      </c>
      <c r="S63" s="1" t="s">
        <v>130</v>
      </c>
      <c r="T63" s="1" t="s">
        <v>131</v>
      </c>
      <c r="U63" s="1">
        <v>26</v>
      </c>
    </row>
    <row r="64" spans="1:21">
      <c r="A64" s="1">
        <v>2</v>
      </c>
      <c r="B64" s="1" t="s">
        <v>165</v>
      </c>
      <c r="C64" s="1" t="s">
        <v>7</v>
      </c>
      <c r="D64" s="1" t="s">
        <v>54</v>
      </c>
      <c r="E64" s="1">
        <v>8073</v>
      </c>
      <c r="F64" s="1">
        <v>6643</v>
      </c>
      <c r="G64" s="1">
        <v>68</v>
      </c>
      <c r="H64" s="1">
        <v>8700</v>
      </c>
      <c r="I64" s="1" t="s">
        <v>199</v>
      </c>
      <c r="J64" s="1">
        <v>64.400000000000006</v>
      </c>
      <c r="K64" s="1">
        <v>79.400000000000006</v>
      </c>
      <c r="L64" s="1">
        <v>260</v>
      </c>
      <c r="M64" s="1">
        <v>68</v>
      </c>
      <c r="N64" s="1">
        <v>83.5</v>
      </c>
      <c r="O64" s="1">
        <v>260</v>
      </c>
      <c r="P64" s="1" t="s">
        <v>128</v>
      </c>
      <c r="Q64" s="1" t="s">
        <v>129</v>
      </c>
      <c r="R64" s="1">
        <v>0.3</v>
      </c>
      <c r="S64" s="1" t="s">
        <v>130</v>
      </c>
      <c r="T64" s="1" t="s">
        <v>131</v>
      </c>
      <c r="U64" s="1">
        <v>26</v>
      </c>
    </row>
    <row r="65" spans="1:21">
      <c r="A65" s="1">
        <v>2</v>
      </c>
      <c r="B65" s="1" t="s">
        <v>166</v>
      </c>
      <c r="C65" s="1" t="s">
        <v>10</v>
      </c>
      <c r="D65" s="1" t="s">
        <v>54</v>
      </c>
      <c r="E65" s="1">
        <v>12846</v>
      </c>
      <c r="F65" s="1">
        <v>9175</v>
      </c>
      <c r="G65" s="1">
        <v>68</v>
      </c>
      <c r="H65" s="1">
        <v>14000</v>
      </c>
      <c r="I65" s="1" t="s">
        <v>200</v>
      </c>
      <c r="J65" s="1">
        <v>64.400000000000006</v>
      </c>
      <c r="K65" s="1">
        <v>86</v>
      </c>
      <c r="L65" s="1">
        <v>290</v>
      </c>
      <c r="M65" s="1">
        <v>68</v>
      </c>
      <c r="N65" s="1">
        <v>90.3</v>
      </c>
      <c r="O65" s="1">
        <v>290</v>
      </c>
      <c r="P65" s="1" t="s">
        <v>132</v>
      </c>
      <c r="Q65" s="1" t="s">
        <v>129</v>
      </c>
      <c r="R65" s="1">
        <v>0.4</v>
      </c>
      <c r="S65" s="1" t="s">
        <v>130</v>
      </c>
      <c r="T65" s="1" t="s">
        <v>131</v>
      </c>
      <c r="U65" s="1">
        <v>26</v>
      </c>
    </row>
    <row r="66" spans="1:21">
      <c r="A66" s="1">
        <v>2</v>
      </c>
      <c r="B66" s="1" t="s">
        <v>167</v>
      </c>
      <c r="C66" s="1" t="s">
        <v>10</v>
      </c>
      <c r="D66" s="1" t="s">
        <v>54</v>
      </c>
      <c r="E66" s="1">
        <v>12846</v>
      </c>
      <c r="F66" s="1">
        <v>9175</v>
      </c>
      <c r="G66" s="1">
        <v>68</v>
      </c>
      <c r="H66" s="1">
        <v>14000</v>
      </c>
      <c r="I66" s="1" t="s">
        <v>201</v>
      </c>
      <c r="J66" s="1">
        <v>64.400000000000006</v>
      </c>
      <c r="K66" s="1">
        <v>86</v>
      </c>
      <c r="L66" s="1">
        <v>290</v>
      </c>
      <c r="M66" s="1">
        <v>68</v>
      </c>
      <c r="N66" s="1">
        <v>90.3</v>
      </c>
      <c r="O66" s="1">
        <v>290</v>
      </c>
      <c r="P66" s="1" t="s">
        <v>132</v>
      </c>
      <c r="Q66" s="1" t="s">
        <v>129</v>
      </c>
      <c r="R66" s="1">
        <v>0.4</v>
      </c>
      <c r="S66" s="1" t="s">
        <v>130</v>
      </c>
      <c r="T66" s="1" t="s">
        <v>131</v>
      </c>
      <c r="U66" s="1">
        <v>26</v>
      </c>
    </row>
    <row r="67" spans="1:21">
      <c r="A67" s="1" t="s">
        <v>290</v>
      </c>
      <c r="E67">
        <f>SUM(E33:E66)</f>
        <v>319539</v>
      </c>
      <c r="R67" s="1">
        <f>SUM(R33:R66)</f>
        <v>11.100000000000005</v>
      </c>
    </row>
    <row r="69" spans="1:21">
      <c r="A69" s="1">
        <v>3</v>
      </c>
      <c r="B69" s="1" t="s">
        <v>204</v>
      </c>
      <c r="C69" s="1" t="s">
        <v>7</v>
      </c>
      <c r="D69" s="1" t="s">
        <v>54</v>
      </c>
      <c r="E69" s="1">
        <v>8073</v>
      </c>
      <c r="F69" s="1">
        <v>6643</v>
      </c>
      <c r="G69" s="1">
        <v>68</v>
      </c>
      <c r="H69" s="1">
        <v>8700</v>
      </c>
      <c r="I69" s="1" t="s">
        <v>232</v>
      </c>
      <c r="J69" s="1">
        <v>64.400000000000006</v>
      </c>
      <c r="K69" s="1">
        <v>82.5</v>
      </c>
      <c r="L69" s="1">
        <v>260</v>
      </c>
      <c r="M69" s="1">
        <v>68</v>
      </c>
      <c r="N69" s="1">
        <v>86.7</v>
      </c>
      <c r="O69" s="1">
        <v>260</v>
      </c>
      <c r="P69" s="1" t="s">
        <v>128</v>
      </c>
      <c r="Q69" s="1" t="s">
        <v>129</v>
      </c>
      <c r="R69" s="1">
        <v>0.3</v>
      </c>
      <c r="S69" s="1" t="s">
        <v>130</v>
      </c>
      <c r="T69" s="1" t="s">
        <v>131</v>
      </c>
      <c r="U69" s="1">
        <v>26</v>
      </c>
    </row>
    <row r="70" spans="1:21">
      <c r="A70" s="1">
        <v>3</v>
      </c>
      <c r="B70" s="1" t="s">
        <v>205</v>
      </c>
      <c r="C70" s="1" t="s">
        <v>7</v>
      </c>
      <c r="D70" s="1" t="s">
        <v>54</v>
      </c>
      <c r="E70" s="1">
        <v>8073</v>
      </c>
      <c r="F70" s="1">
        <v>6643</v>
      </c>
      <c r="G70" s="1">
        <v>68</v>
      </c>
      <c r="H70" s="1">
        <v>8700</v>
      </c>
      <c r="I70" s="1" t="s">
        <v>233</v>
      </c>
      <c r="J70" s="1">
        <v>64.400000000000006</v>
      </c>
      <c r="K70" s="1">
        <v>82.5</v>
      </c>
      <c r="L70" s="1">
        <v>260</v>
      </c>
      <c r="M70" s="1">
        <v>68</v>
      </c>
      <c r="N70" s="1">
        <v>86.7</v>
      </c>
      <c r="O70" s="1">
        <v>260</v>
      </c>
      <c r="P70" s="1" t="s">
        <v>128</v>
      </c>
      <c r="Q70" s="1" t="s">
        <v>129</v>
      </c>
      <c r="R70" s="1">
        <v>0.3</v>
      </c>
      <c r="S70" s="1" t="s">
        <v>130</v>
      </c>
      <c r="T70" s="1" t="s">
        <v>131</v>
      </c>
      <c r="U70" s="1">
        <v>26</v>
      </c>
    </row>
    <row r="71" spans="1:21">
      <c r="A71" s="1">
        <v>3</v>
      </c>
      <c r="B71" s="1" t="s">
        <v>206</v>
      </c>
      <c r="C71" s="1" t="s">
        <v>7</v>
      </c>
      <c r="D71" s="1" t="s">
        <v>54</v>
      </c>
      <c r="E71" s="1">
        <v>8073</v>
      </c>
      <c r="F71" s="1">
        <v>6643</v>
      </c>
      <c r="G71" s="1">
        <v>68</v>
      </c>
      <c r="H71" s="1">
        <v>8700</v>
      </c>
      <c r="I71" s="1" t="s">
        <v>234</v>
      </c>
      <c r="J71" s="1">
        <v>64.400000000000006</v>
      </c>
      <c r="K71" s="1">
        <v>82.5</v>
      </c>
      <c r="L71" s="1">
        <v>260</v>
      </c>
      <c r="M71" s="1">
        <v>68</v>
      </c>
      <c r="N71" s="1">
        <v>86.7</v>
      </c>
      <c r="O71" s="1">
        <v>260</v>
      </c>
      <c r="P71" s="1" t="s">
        <v>128</v>
      </c>
      <c r="Q71" s="1" t="s">
        <v>129</v>
      </c>
      <c r="R71" s="1">
        <v>0.3</v>
      </c>
      <c r="S71" s="1" t="s">
        <v>130</v>
      </c>
      <c r="T71" s="1" t="s">
        <v>131</v>
      </c>
      <c r="U71" s="1">
        <v>26</v>
      </c>
    </row>
    <row r="72" spans="1:21">
      <c r="A72" s="1">
        <v>3</v>
      </c>
      <c r="B72" s="1" t="s">
        <v>207</v>
      </c>
      <c r="C72" s="1" t="s">
        <v>7</v>
      </c>
      <c r="D72" s="1" t="s">
        <v>54</v>
      </c>
      <c r="E72" s="1">
        <v>8073</v>
      </c>
      <c r="F72" s="1">
        <v>6643</v>
      </c>
      <c r="G72" s="1">
        <v>68</v>
      </c>
      <c r="H72" s="1">
        <v>8700</v>
      </c>
      <c r="I72" s="1" t="s">
        <v>235</v>
      </c>
      <c r="J72" s="1">
        <v>64.400000000000006</v>
      </c>
      <c r="K72" s="1">
        <v>82.5</v>
      </c>
      <c r="L72" s="1">
        <v>260</v>
      </c>
      <c r="M72" s="1">
        <v>68</v>
      </c>
      <c r="N72" s="1">
        <v>86.7</v>
      </c>
      <c r="O72" s="1">
        <v>260</v>
      </c>
      <c r="P72" s="1" t="s">
        <v>128</v>
      </c>
      <c r="Q72" s="1" t="s">
        <v>129</v>
      </c>
      <c r="R72" s="1">
        <v>0.3</v>
      </c>
      <c r="S72" s="1" t="s">
        <v>130</v>
      </c>
      <c r="T72" s="1" t="s">
        <v>131</v>
      </c>
      <c r="U72" s="1">
        <v>26</v>
      </c>
    </row>
    <row r="73" spans="1:21">
      <c r="A73" s="1">
        <v>3</v>
      </c>
      <c r="B73" s="1" t="s">
        <v>208</v>
      </c>
      <c r="C73" s="1" t="s">
        <v>7</v>
      </c>
      <c r="D73" s="1" t="s">
        <v>54</v>
      </c>
      <c r="E73" s="1">
        <v>8073</v>
      </c>
      <c r="F73" s="1">
        <v>6643</v>
      </c>
      <c r="G73" s="1">
        <v>68</v>
      </c>
      <c r="H73" s="1">
        <v>8700</v>
      </c>
      <c r="I73" s="1" t="s">
        <v>236</v>
      </c>
      <c r="J73" s="1">
        <v>64.400000000000006</v>
      </c>
      <c r="K73" s="1">
        <v>82.5</v>
      </c>
      <c r="L73" s="1">
        <v>260</v>
      </c>
      <c r="M73" s="1">
        <v>68</v>
      </c>
      <c r="N73" s="1">
        <v>86.7</v>
      </c>
      <c r="O73" s="1">
        <v>260</v>
      </c>
      <c r="P73" s="1" t="s">
        <v>128</v>
      </c>
      <c r="Q73" s="1" t="s">
        <v>129</v>
      </c>
      <c r="R73" s="1">
        <v>0.3</v>
      </c>
      <c r="S73" s="1" t="s">
        <v>130</v>
      </c>
      <c r="T73" s="1" t="s">
        <v>131</v>
      </c>
      <c r="U73" s="1">
        <v>26</v>
      </c>
    </row>
    <row r="74" spans="1:21">
      <c r="A74" s="1">
        <v>3</v>
      </c>
      <c r="B74" s="1" t="s">
        <v>209</v>
      </c>
      <c r="C74" s="1" t="s">
        <v>7</v>
      </c>
      <c r="D74" s="1" t="s">
        <v>54</v>
      </c>
      <c r="E74" s="1">
        <v>8073</v>
      </c>
      <c r="F74" s="1">
        <v>6643</v>
      </c>
      <c r="G74" s="1">
        <v>68</v>
      </c>
      <c r="H74" s="1">
        <v>8700</v>
      </c>
      <c r="I74" s="1" t="s">
        <v>237</v>
      </c>
      <c r="J74" s="1">
        <v>64.400000000000006</v>
      </c>
      <c r="K74" s="1">
        <v>82.5</v>
      </c>
      <c r="L74" s="1">
        <v>260</v>
      </c>
      <c r="M74" s="1">
        <v>68</v>
      </c>
      <c r="N74" s="1">
        <v>86.7</v>
      </c>
      <c r="O74" s="1">
        <v>260</v>
      </c>
      <c r="P74" s="1" t="s">
        <v>128</v>
      </c>
      <c r="Q74" s="1" t="s">
        <v>129</v>
      </c>
      <c r="R74" s="1">
        <v>0.3</v>
      </c>
      <c r="S74" s="1" t="s">
        <v>130</v>
      </c>
      <c r="T74" s="1" t="s">
        <v>131</v>
      </c>
      <c r="U74" s="1">
        <v>26</v>
      </c>
    </row>
    <row r="75" spans="1:21">
      <c r="A75" s="1">
        <v>3</v>
      </c>
      <c r="B75" s="1" t="s">
        <v>210</v>
      </c>
      <c r="C75" s="1" t="s">
        <v>7</v>
      </c>
      <c r="D75" s="1" t="s">
        <v>54</v>
      </c>
      <c r="E75" s="1">
        <v>8073</v>
      </c>
      <c r="F75" s="1">
        <v>6643</v>
      </c>
      <c r="G75" s="1">
        <v>68</v>
      </c>
      <c r="H75" s="1">
        <v>8700</v>
      </c>
      <c r="I75" s="1" t="s">
        <v>238</v>
      </c>
      <c r="J75" s="1">
        <v>64.400000000000006</v>
      </c>
      <c r="K75" s="1">
        <v>82.5</v>
      </c>
      <c r="L75" s="1">
        <v>260</v>
      </c>
      <c r="M75" s="1">
        <v>68</v>
      </c>
      <c r="N75" s="1">
        <v>86.7</v>
      </c>
      <c r="O75" s="1">
        <v>260</v>
      </c>
      <c r="P75" s="1" t="s">
        <v>128</v>
      </c>
      <c r="Q75" s="1" t="s">
        <v>129</v>
      </c>
      <c r="R75" s="1">
        <v>0.3</v>
      </c>
      <c r="S75" s="1" t="s">
        <v>130</v>
      </c>
      <c r="T75" s="1" t="s">
        <v>131</v>
      </c>
      <c r="U75" s="1">
        <v>26</v>
      </c>
    </row>
    <row r="76" spans="1:21">
      <c r="A76" s="1">
        <v>3</v>
      </c>
      <c r="B76" s="1" t="s">
        <v>211</v>
      </c>
      <c r="C76" s="1" t="s">
        <v>7</v>
      </c>
      <c r="D76" s="1" t="s">
        <v>54</v>
      </c>
      <c r="E76" s="1">
        <v>8073</v>
      </c>
      <c r="F76" s="1">
        <v>6643</v>
      </c>
      <c r="G76" s="1">
        <v>68</v>
      </c>
      <c r="H76" s="1">
        <v>8700</v>
      </c>
      <c r="I76" s="1" t="s">
        <v>239</v>
      </c>
      <c r="J76" s="1">
        <v>64.400000000000006</v>
      </c>
      <c r="K76" s="1">
        <v>82.5</v>
      </c>
      <c r="L76" s="1">
        <v>260</v>
      </c>
      <c r="M76" s="1">
        <v>68</v>
      </c>
      <c r="N76" s="1">
        <v>86.7</v>
      </c>
      <c r="O76" s="1">
        <v>260</v>
      </c>
      <c r="P76" s="1" t="s">
        <v>128</v>
      </c>
      <c r="Q76" s="1" t="s">
        <v>129</v>
      </c>
      <c r="R76" s="1">
        <v>0.3</v>
      </c>
      <c r="S76" s="1" t="s">
        <v>130</v>
      </c>
      <c r="T76" s="1" t="s">
        <v>131</v>
      </c>
      <c r="U76" s="1">
        <v>26</v>
      </c>
    </row>
    <row r="77" spans="1:21">
      <c r="A77" s="1">
        <v>3</v>
      </c>
      <c r="B77" s="1" t="s">
        <v>212</v>
      </c>
      <c r="C77" s="1" t="s">
        <v>7</v>
      </c>
      <c r="D77" s="1" t="s">
        <v>54</v>
      </c>
      <c r="E77" s="1">
        <v>8073</v>
      </c>
      <c r="F77" s="1">
        <v>6643</v>
      </c>
      <c r="G77" s="1">
        <v>68</v>
      </c>
      <c r="H77" s="1">
        <v>8700</v>
      </c>
      <c r="I77" s="1" t="s">
        <v>240</v>
      </c>
      <c r="J77" s="1">
        <v>64.400000000000006</v>
      </c>
      <c r="K77" s="1">
        <v>82.5</v>
      </c>
      <c r="L77" s="1">
        <v>260</v>
      </c>
      <c r="M77" s="1">
        <v>68</v>
      </c>
      <c r="N77" s="1">
        <v>86.7</v>
      </c>
      <c r="O77" s="1">
        <v>260</v>
      </c>
      <c r="P77" s="1" t="s">
        <v>128</v>
      </c>
      <c r="Q77" s="1" t="s">
        <v>129</v>
      </c>
      <c r="R77" s="1">
        <v>0.3</v>
      </c>
      <c r="S77" s="1" t="s">
        <v>130</v>
      </c>
      <c r="T77" s="1" t="s">
        <v>131</v>
      </c>
      <c r="U77" s="1">
        <v>26</v>
      </c>
    </row>
    <row r="78" spans="1:21">
      <c r="A78" s="1">
        <v>3</v>
      </c>
      <c r="B78" s="1" t="s">
        <v>213</v>
      </c>
      <c r="C78" s="1" t="s">
        <v>7</v>
      </c>
      <c r="D78" s="1" t="s">
        <v>54</v>
      </c>
      <c r="E78" s="1">
        <v>8073</v>
      </c>
      <c r="F78" s="1">
        <v>6643</v>
      </c>
      <c r="G78" s="1">
        <v>68</v>
      </c>
      <c r="H78" s="1">
        <v>8700</v>
      </c>
      <c r="I78" s="1" t="s">
        <v>241</v>
      </c>
      <c r="J78" s="1">
        <v>64.400000000000006</v>
      </c>
      <c r="K78" s="1">
        <v>82.5</v>
      </c>
      <c r="L78" s="1">
        <v>260</v>
      </c>
      <c r="M78" s="1">
        <v>68</v>
      </c>
      <c r="N78" s="1">
        <v>86.7</v>
      </c>
      <c r="O78" s="1">
        <v>260</v>
      </c>
      <c r="P78" s="1" t="s">
        <v>128</v>
      </c>
      <c r="Q78" s="1" t="s">
        <v>129</v>
      </c>
      <c r="R78" s="1">
        <v>0.3</v>
      </c>
      <c r="S78" s="1" t="s">
        <v>130</v>
      </c>
      <c r="T78" s="1" t="s">
        <v>131</v>
      </c>
      <c r="U78" s="1">
        <v>26</v>
      </c>
    </row>
    <row r="79" spans="1:21">
      <c r="A79" s="1">
        <v>3</v>
      </c>
      <c r="B79" s="1" t="s">
        <v>214</v>
      </c>
      <c r="C79" s="1" t="s">
        <v>7</v>
      </c>
      <c r="D79" s="1" t="s">
        <v>54</v>
      </c>
      <c r="E79" s="1">
        <v>8073</v>
      </c>
      <c r="F79" s="1">
        <v>6643</v>
      </c>
      <c r="G79" s="1">
        <v>68</v>
      </c>
      <c r="H79" s="1">
        <v>8700</v>
      </c>
      <c r="I79" s="1" t="s">
        <v>242</v>
      </c>
      <c r="J79" s="1">
        <v>64.400000000000006</v>
      </c>
      <c r="K79" s="1">
        <v>82.5</v>
      </c>
      <c r="L79" s="1">
        <v>260</v>
      </c>
      <c r="M79" s="1">
        <v>68</v>
      </c>
      <c r="N79" s="1">
        <v>86.7</v>
      </c>
      <c r="O79" s="1">
        <v>260</v>
      </c>
      <c r="P79" s="1" t="s">
        <v>128</v>
      </c>
      <c r="Q79" s="1" t="s">
        <v>129</v>
      </c>
      <c r="R79" s="1">
        <v>0.3</v>
      </c>
      <c r="S79" s="1" t="s">
        <v>130</v>
      </c>
      <c r="T79" s="1" t="s">
        <v>131</v>
      </c>
      <c r="U79" s="1">
        <v>26</v>
      </c>
    </row>
    <row r="80" spans="1:21">
      <c r="A80" s="1">
        <v>3</v>
      </c>
      <c r="B80" s="1" t="s">
        <v>215</v>
      </c>
      <c r="C80" s="1" t="s">
        <v>7</v>
      </c>
      <c r="D80" s="1" t="s">
        <v>54</v>
      </c>
      <c r="E80" s="1">
        <v>8073</v>
      </c>
      <c r="F80" s="1">
        <v>6643</v>
      </c>
      <c r="G80" s="1">
        <v>68</v>
      </c>
      <c r="H80" s="1">
        <v>8700</v>
      </c>
      <c r="I80" s="1" t="s">
        <v>243</v>
      </c>
      <c r="J80" s="1">
        <v>64.400000000000006</v>
      </c>
      <c r="K80" s="1">
        <v>82.5</v>
      </c>
      <c r="L80" s="1">
        <v>260</v>
      </c>
      <c r="M80" s="1">
        <v>68</v>
      </c>
      <c r="N80" s="1">
        <v>86.7</v>
      </c>
      <c r="O80" s="1">
        <v>260</v>
      </c>
      <c r="P80" s="1" t="s">
        <v>128</v>
      </c>
      <c r="Q80" s="1" t="s">
        <v>129</v>
      </c>
      <c r="R80" s="1">
        <v>0.3</v>
      </c>
      <c r="S80" s="1" t="s">
        <v>130</v>
      </c>
      <c r="T80" s="1" t="s">
        <v>131</v>
      </c>
      <c r="U80" s="1">
        <v>26</v>
      </c>
    </row>
    <row r="81" spans="1:21">
      <c r="A81" s="1">
        <v>3</v>
      </c>
      <c r="B81" s="1" t="s">
        <v>216</v>
      </c>
      <c r="C81" s="1" t="s">
        <v>7</v>
      </c>
      <c r="D81" s="1" t="s">
        <v>54</v>
      </c>
      <c r="E81" s="1">
        <v>8073</v>
      </c>
      <c r="F81" s="1">
        <v>6643</v>
      </c>
      <c r="G81" s="1">
        <v>68</v>
      </c>
      <c r="H81" s="1">
        <v>8700</v>
      </c>
      <c r="I81" s="1" t="s">
        <v>244</v>
      </c>
      <c r="J81" s="1">
        <v>64.400000000000006</v>
      </c>
      <c r="K81" s="1">
        <v>82.5</v>
      </c>
      <c r="L81" s="1">
        <v>260</v>
      </c>
      <c r="M81" s="1">
        <v>68</v>
      </c>
      <c r="N81" s="1">
        <v>86.7</v>
      </c>
      <c r="O81" s="1">
        <v>260</v>
      </c>
      <c r="P81" s="1" t="s">
        <v>128</v>
      </c>
      <c r="Q81" s="1" t="s">
        <v>129</v>
      </c>
      <c r="R81" s="1">
        <v>0.3</v>
      </c>
      <c r="S81" s="1" t="s">
        <v>130</v>
      </c>
      <c r="T81" s="1" t="s">
        <v>131</v>
      </c>
      <c r="U81" s="1">
        <v>26</v>
      </c>
    </row>
    <row r="82" spans="1:21">
      <c r="A82" s="1">
        <v>3</v>
      </c>
      <c r="B82" s="1" t="s">
        <v>217</v>
      </c>
      <c r="C82" s="1" t="s">
        <v>7</v>
      </c>
      <c r="D82" s="1" t="s">
        <v>54</v>
      </c>
      <c r="E82" s="1">
        <v>8073</v>
      </c>
      <c r="F82" s="1">
        <v>6643</v>
      </c>
      <c r="G82" s="1">
        <v>68</v>
      </c>
      <c r="H82" s="1">
        <v>8700</v>
      </c>
      <c r="I82" s="1" t="s">
        <v>245</v>
      </c>
      <c r="J82" s="1">
        <v>64.400000000000006</v>
      </c>
      <c r="K82" s="1">
        <v>82.5</v>
      </c>
      <c r="L82" s="1">
        <v>260</v>
      </c>
      <c r="M82" s="1">
        <v>68</v>
      </c>
      <c r="N82" s="1">
        <v>86.7</v>
      </c>
      <c r="O82" s="1">
        <v>260</v>
      </c>
      <c r="P82" s="1" t="s">
        <v>128</v>
      </c>
      <c r="Q82" s="1" t="s">
        <v>129</v>
      </c>
      <c r="R82" s="1">
        <v>0.3</v>
      </c>
      <c r="S82" s="1" t="s">
        <v>130</v>
      </c>
      <c r="T82" s="1" t="s">
        <v>131</v>
      </c>
      <c r="U82" s="1">
        <v>26</v>
      </c>
    </row>
    <row r="83" spans="1:21">
      <c r="A83" s="1">
        <v>3</v>
      </c>
      <c r="B83" s="1" t="s">
        <v>218</v>
      </c>
      <c r="C83" s="1" t="s">
        <v>7</v>
      </c>
      <c r="D83" s="1" t="s">
        <v>54</v>
      </c>
      <c r="E83" s="1">
        <v>8073</v>
      </c>
      <c r="F83" s="1">
        <v>6643</v>
      </c>
      <c r="G83" s="1">
        <v>68</v>
      </c>
      <c r="H83" s="1">
        <v>8700</v>
      </c>
      <c r="I83" s="1" t="s">
        <v>246</v>
      </c>
      <c r="J83" s="1">
        <v>64.400000000000006</v>
      </c>
      <c r="K83" s="1">
        <v>82.5</v>
      </c>
      <c r="L83" s="1">
        <v>260</v>
      </c>
      <c r="M83" s="1">
        <v>68</v>
      </c>
      <c r="N83" s="1">
        <v>86.7</v>
      </c>
      <c r="O83" s="1">
        <v>260</v>
      </c>
      <c r="P83" s="1" t="s">
        <v>128</v>
      </c>
      <c r="Q83" s="1" t="s">
        <v>129</v>
      </c>
      <c r="R83" s="1">
        <v>0.3</v>
      </c>
      <c r="S83" s="1" t="s">
        <v>130</v>
      </c>
      <c r="T83" s="1" t="s">
        <v>131</v>
      </c>
      <c r="U83" s="1">
        <v>26</v>
      </c>
    </row>
    <row r="84" spans="1:21">
      <c r="A84" s="1">
        <v>3</v>
      </c>
      <c r="B84" s="1" t="s">
        <v>219</v>
      </c>
      <c r="C84" s="1" t="s">
        <v>7</v>
      </c>
      <c r="D84" s="1" t="s">
        <v>54</v>
      </c>
      <c r="E84" s="1">
        <v>8073</v>
      </c>
      <c r="F84" s="1">
        <v>6643</v>
      </c>
      <c r="G84" s="1">
        <v>68</v>
      </c>
      <c r="H84" s="1">
        <v>8700</v>
      </c>
      <c r="I84" s="1" t="s">
        <v>247</v>
      </c>
      <c r="J84" s="1">
        <v>64.400000000000006</v>
      </c>
      <c r="K84" s="1">
        <v>82.5</v>
      </c>
      <c r="L84" s="1">
        <v>260</v>
      </c>
      <c r="M84" s="1">
        <v>68</v>
      </c>
      <c r="N84" s="1">
        <v>86.7</v>
      </c>
      <c r="O84" s="1">
        <v>260</v>
      </c>
      <c r="P84" s="1" t="s">
        <v>128</v>
      </c>
      <c r="Q84" s="1" t="s">
        <v>129</v>
      </c>
      <c r="R84" s="1">
        <v>0.3</v>
      </c>
      <c r="S84" s="1" t="s">
        <v>130</v>
      </c>
      <c r="T84" s="1" t="s">
        <v>131</v>
      </c>
      <c r="U84" s="1">
        <v>26</v>
      </c>
    </row>
    <row r="85" spans="1:21">
      <c r="A85" s="1">
        <v>3</v>
      </c>
      <c r="B85" s="1" t="s">
        <v>220</v>
      </c>
      <c r="C85" s="1" t="s">
        <v>7</v>
      </c>
      <c r="D85" s="1" t="s">
        <v>54</v>
      </c>
      <c r="E85" s="1">
        <v>8073</v>
      </c>
      <c r="F85" s="1">
        <v>6643</v>
      </c>
      <c r="G85" s="1">
        <v>68</v>
      </c>
      <c r="H85" s="1">
        <v>8700</v>
      </c>
      <c r="I85" s="1" t="s">
        <v>248</v>
      </c>
      <c r="J85" s="1">
        <v>64.400000000000006</v>
      </c>
      <c r="K85" s="1">
        <v>82.5</v>
      </c>
      <c r="L85" s="1">
        <v>260</v>
      </c>
      <c r="M85" s="1">
        <v>68</v>
      </c>
      <c r="N85" s="1">
        <v>86.7</v>
      </c>
      <c r="O85" s="1">
        <v>260</v>
      </c>
      <c r="P85" s="1" t="s">
        <v>128</v>
      </c>
      <c r="Q85" s="1" t="s">
        <v>129</v>
      </c>
      <c r="R85" s="1">
        <v>0.3</v>
      </c>
      <c r="S85" s="1" t="s">
        <v>130</v>
      </c>
      <c r="T85" s="1" t="s">
        <v>131</v>
      </c>
      <c r="U85" s="1">
        <v>26</v>
      </c>
    </row>
    <row r="86" spans="1:21">
      <c r="A86" s="1">
        <v>3</v>
      </c>
      <c r="B86" s="1" t="s">
        <v>221</v>
      </c>
      <c r="C86" s="1" t="s">
        <v>7</v>
      </c>
      <c r="D86" s="1" t="s">
        <v>54</v>
      </c>
      <c r="E86" s="1">
        <v>8073</v>
      </c>
      <c r="F86" s="1">
        <v>6643</v>
      </c>
      <c r="G86" s="1">
        <v>68</v>
      </c>
      <c r="H86" s="1">
        <v>8700</v>
      </c>
      <c r="I86" s="1" t="s">
        <v>249</v>
      </c>
      <c r="J86" s="1">
        <v>64.400000000000006</v>
      </c>
      <c r="K86" s="1">
        <v>82.5</v>
      </c>
      <c r="L86" s="1">
        <v>260</v>
      </c>
      <c r="M86" s="1">
        <v>68</v>
      </c>
      <c r="N86" s="1">
        <v>86.7</v>
      </c>
      <c r="O86" s="1">
        <v>260</v>
      </c>
      <c r="P86" s="1" t="s">
        <v>128</v>
      </c>
      <c r="Q86" s="1" t="s">
        <v>129</v>
      </c>
      <c r="R86" s="1">
        <v>0.3</v>
      </c>
      <c r="S86" s="1" t="s">
        <v>130</v>
      </c>
      <c r="T86" s="1" t="s">
        <v>131</v>
      </c>
      <c r="U86" s="1">
        <v>26</v>
      </c>
    </row>
    <row r="87" spans="1:21">
      <c r="A87" s="1">
        <v>3</v>
      </c>
      <c r="B87" s="1" t="s">
        <v>222</v>
      </c>
      <c r="C87" s="1" t="s">
        <v>9</v>
      </c>
      <c r="D87" s="1" t="s">
        <v>54</v>
      </c>
      <c r="E87" s="1">
        <v>10173</v>
      </c>
      <c r="F87" s="1">
        <v>7708</v>
      </c>
      <c r="G87" s="1">
        <v>68</v>
      </c>
      <c r="H87" s="1">
        <v>11100</v>
      </c>
      <c r="I87" s="1" t="s">
        <v>250</v>
      </c>
      <c r="J87" s="1">
        <v>64.400000000000006</v>
      </c>
      <c r="K87" s="1">
        <v>85.7</v>
      </c>
      <c r="L87" s="1">
        <v>280</v>
      </c>
      <c r="M87" s="1">
        <v>68</v>
      </c>
      <c r="N87" s="1">
        <v>90</v>
      </c>
      <c r="O87" s="1">
        <v>280</v>
      </c>
      <c r="P87" s="1" t="s">
        <v>202</v>
      </c>
      <c r="Q87" s="1" t="s">
        <v>129</v>
      </c>
      <c r="R87" s="1">
        <v>0.3</v>
      </c>
      <c r="S87" s="1" t="s">
        <v>130</v>
      </c>
      <c r="T87" s="1" t="s">
        <v>131</v>
      </c>
      <c r="U87" s="1">
        <v>26</v>
      </c>
    </row>
    <row r="88" spans="1:21">
      <c r="A88" s="1">
        <v>3</v>
      </c>
      <c r="B88" s="1" t="s">
        <v>223</v>
      </c>
      <c r="C88" s="1" t="s">
        <v>7</v>
      </c>
      <c r="D88" s="1" t="s">
        <v>54</v>
      </c>
      <c r="E88" s="1">
        <v>8073</v>
      </c>
      <c r="F88" s="1">
        <v>6643</v>
      </c>
      <c r="G88" s="1">
        <v>68</v>
      </c>
      <c r="H88" s="1">
        <v>8700</v>
      </c>
      <c r="I88" s="1" t="s">
        <v>251</v>
      </c>
      <c r="J88" s="1">
        <v>64.400000000000006</v>
      </c>
      <c r="K88" s="1">
        <v>82.5</v>
      </c>
      <c r="L88" s="1">
        <v>260</v>
      </c>
      <c r="M88" s="1">
        <v>68</v>
      </c>
      <c r="N88" s="1">
        <v>86.7</v>
      </c>
      <c r="O88" s="1">
        <v>260</v>
      </c>
      <c r="P88" s="1" t="s">
        <v>128</v>
      </c>
      <c r="Q88" s="1" t="s">
        <v>129</v>
      </c>
      <c r="R88" s="1">
        <v>0.3</v>
      </c>
      <c r="S88" s="1" t="s">
        <v>130</v>
      </c>
      <c r="T88" s="1" t="s">
        <v>131</v>
      </c>
      <c r="U88" s="1">
        <v>26</v>
      </c>
    </row>
    <row r="89" spans="1:21">
      <c r="A89" s="1">
        <v>3</v>
      </c>
      <c r="B89" s="1" t="s">
        <v>224</v>
      </c>
      <c r="C89" s="1" t="s">
        <v>7</v>
      </c>
      <c r="D89" s="1" t="s">
        <v>54</v>
      </c>
      <c r="E89" s="1">
        <v>8073</v>
      </c>
      <c r="F89" s="1">
        <v>6643</v>
      </c>
      <c r="G89" s="1">
        <v>68</v>
      </c>
      <c r="H89" s="1">
        <v>8700</v>
      </c>
      <c r="I89" s="1" t="s">
        <v>252</v>
      </c>
      <c r="J89" s="1">
        <v>64.400000000000006</v>
      </c>
      <c r="K89" s="1">
        <v>82.5</v>
      </c>
      <c r="L89" s="1">
        <v>260</v>
      </c>
      <c r="M89" s="1">
        <v>68</v>
      </c>
      <c r="N89" s="1">
        <v>86.7</v>
      </c>
      <c r="O89" s="1">
        <v>260</v>
      </c>
      <c r="P89" s="1" t="s">
        <v>128</v>
      </c>
      <c r="Q89" s="1" t="s">
        <v>129</v>
      </c>
      <c r="R89" s="1">
        <v>0.3</v>
      </c>
      <c r="S89" s="1" t="s">
        <v>130</v>
      </c>
      <c r="T89" s="1" t="s">
        <v>131</v>
      </c>
      <c r="U89" s="1">
        <v>26</v>
      </c>
    </row>
    <row r="90" spans="1:21">
      <c r="A90" s="1">
        <v>3</v>
      </c>
      <c r="B90" s="1" t="s">
        <v>225</v>
      </c>
      <c r="C90" s="1" t="s">
        <v>9</v>
      </c>
      <c r="D90" s="1" t="s">
        <v>54</v>
      </c>
      <c r="E90" s="1">
        <v>10173</v>
      </c>
      <c r="F90" s="1">
        <v>7708</v>
      </c>
      <c r="G90" s="1">
        <v>68</v>
      </c>
      <c r="H90" s="1">
        <v>11100</v>
      </c>
      <c r="I90" s="1" t="s">
        <v>253</v>
      </c>
      <c r="J90" s="1">
        <v>64.400000000000006</v>
      </c>
      <c r="K90" s="1">
        <v>85.7</v>
      </c>
      <c r="L90" s="1">
        <v>280</v>
      </c>
      <c r="M90" s="1">
        <v>68</v>
      </c>
      <c r="N90" s="1">
        <v>90</v>
      </c>
      <c r="O90" s="1">
        <v>280</v>
      </c>
      <c r="P90" s="1" t="s">
        <v>202</v>
      </c>
      <c r="Q90" s="1" t="s">
        <v>129</v>
      </c>
      <c r="R90" s="1">
        <v>0.3</v>
      </c>
      <c r="S90" s="1" t="s">
        <v>130</v>
      </c>
      <c r="T90" s="1" t="s">
        <v>131</v>
      </c>
      <c r="U90" s="1">
        <v>26</v>
      </c>
    </row>
    <row r="91" spans="1:21">
      <c r="A91" s="1">
        <v>3</v>
      </c>
      <c r="B91" s="1" t="s">
        <v>226</v>
      </c>
      <c r="C91" s="1" t="s">
        <v>9</v>
      </c>
      <c r="D91" s="1" t="s">
        <v>54</v>
      </c>
      <c r="E91" s="1">
        <v>10173</v>
      </c>
      <c r="F91" s="1">
        <v>7708</v>
      </c>
      <c r="G91" s="1">
        <v>68</v>
      </c>
      <c r="H91" s="1">
        <v>11100</v>
      </c>
      <c r="I91" s="1" t="s">
        <v>254</v>
      </c>
      <c r="J91" s="1">
        <v>64.400000000000006</v>
      </c>
      <c r="K91" s="1">
        <v>85.7</v>
      </c>
      <c r="L91" s="1">
        <v>280</v>
      </c>
      <c r="M91" s="1">
        <v>68</v>
      </c>
      <c r="N91" s="1">
        <v>90</v>
      </c>
      <c r="O91" s="1">
        <v>280</v>
      </c>
      <c r="P91" s="1" t="s">
        <v>202</v>
      </c>
      <c r="Q91" s="1" t="s">
        <v>129</v>
      </c>
      <c r="R91" s="1">
        <v>0.3</v>
      </c>
      <c r="S91" s="1" t="s">
        <v>130</v>
      </c>
      <c r="T91" s="1" t="s">
        <v>131</v>
      </c>
      <c r="U91" s="1">
        <v>26</v>
      </c>
    </row>
    <row r="92" spans="1:21">
      <c r="A92" s="1">
        <v>3</v>
      </c>
      <c r="B92" s="1" t="s">
        <v>227</v>
      </c>
      <c r="C92" s="1" t="s">
        <v>7</v>
      </c>
      <c r="D92" s="1" t="s">
        <v>54</v>
      </c>
      <c r="E92" s="1">
        <v>8073</v>
      </c>
      <c r="F92" s="1">
        <v>6643</v>
      </c>
      <c r="G92" s="1">
        <v>68</v>
      </c>
      <c r="H92" s="1">
        <v>8700</v>
      </c>
      <c r="I92" s="1" t="s">
        <v>255</v>
      </c>
      <c r="J92" s="1">
        <v>64.400000000000006</v>
      </c>
      <c r="K92" s="1">
        <v>82.5</v>
      </c>
      <c r="L92" s="1">
        <v>260</v>
      </c>
      <c r="M92" s="1">
        <v>68</v>
      </c>
      <c r="N92" s="1">
        <v>86.7</v>
      </c>
      <c r="O92" s="1">
        <v>260</v>
      </c>
      <c r="P92" s="1" t="s">
        <v>128</v>
      </c>
      <c r="Q92" s="1" t="s">
        <v>129</v>
      </c>
      <c r="R92" s="1">
        <v>0.3</v>
      </c>
      <c r="S92" s="1" t="s">
        <v>130</v>
      </c>
      <c r="T92" s="1" t="s">
        <v>131</v>
      </c>
      <c r="U92" s="1">
        <v>26</v>
      </c>
    </row>
    <row r="93" spans="1:21">
      <c r="A93" s="1">
        <v>3</v>
      </c>
      <c r="B93" s="1" t="s">
        <v>228</v>
      </c>
      <c r="C93" s="1" t="s">
        <v>7</v>
      </c>
      <c r="D93" s="1" t="s">
        <v>54</v>
      </c>
      <c r="E93" s="1">
        <v>8073</v>
      </c>
      <c r="F93" s="1">
        <v>6643</v>
      </c>
      <c r="G93" s="1">
        <v>68</v>
      </c>
      <c r="H93" s="1">
        <v>8700</v>
      </c>
      <c r="I93" s="1" t="s">
        <v>256</v>
      </c>
      <c r="J93" s="1">
        <v>64.400000000000006</v>
      </c>
      <c r="K93" s="1">
        <v>82.5</v>
      </c>
      <c r="L93" s="1">
        <v>260</v>
      </c>
      <c r="M93" s="1">
        <v>68</v>
      </c>
      <c r="N93" s="1">
        <v>86.7</v>
      </c>
      <c r="O93" s="1">
        <v>260</v>
      </c>
      <c r="P93" s="1" t="s">
        <v>128</v>
      </c>
      <c r="Q93" s="1" t="s">
        <v>129</v>
      </c>
      <c r="R93" s="1">
        <v>0.3</v>
      </c>
      <c r="S93" s="1" t="s">
        <v>130</v>
      </c>
      <c r="T93" s="1" t="s">
        <v>131</v>
      </c>
      <c r="U93" s="1">
        <v>26</v>
      </c>
    </row>
    <row r="94" spans="1:21">
      <c r="A94" s="1">
        <v>3</v>
      </c>
      <c r="B94" s="1" t="s">
        <v>229</v>
      </c>
      <c r="C94" s="1" t="s">
        <v>7</v>
      </c>
      <c r="D94" s="1" t="s">
        <v>54</v>
      </c>
      <c r="E94" s="1">
        <v>8073</v>
      </c>
      <c r="F94" s="1">
        <v>6643</v>
      </c>
      <c r="G94" s="1">
        <v>68</v>
      </c>
      <c r="H94" s="1">
        <v>8700</v>
      </c>
      <c r="I94" s="1" t="s">
        <v>257</v>
      </c>
      <c r="J94" s="1">
        <v>64.400000000000006</v>
      </c>
      <c r="K94" s="1">
        <v>82.5</v>
      </c>
      <c r="L94" s="1">
        <v>260</v>
      </c>
      <c r="M94" s="1">
        <v>68</v>
      </c>
      <c r="N94" s="1">
        <v>86.7</v>
      </c>
      <c r="O94" s="1">
        <v>260</v>
      </c>
      <c r="P94" s="1" t="s">
        <v>128</v>
      </c>
      <c r="Q94" s="1" t="s">
        <v>129</v>
      </c>
      <c r="R94" s="1">
        <v>0.3</v>
      </c>
      <c r="S94" s="1" t="s">
        <v>130</v>
      </c>
      <c r="T94" s="1" t="s">
        <v>131</v>
      </c>
      <c r="U94" s="1">
        <v>26</v>
      </c>
    </row>
    <row r="95" spans="1:21">
      <c r="A95" s="1">
        <v>3</v>
      </c>
      <c r="B95" s="1" t="s">
        <v>230</v>
      </c>
      <c r="C95" s="1" t="s">
        <v>7</v>
      </c>
      <c r="D95" s="1" t="s">
        <v>54</v>
      </c>
      <c r="E95" s="1">
        <v>8073</v>
      </c>
      <c r="F95" s="1">
        <v>6643</v>
      </c>
      <c r="G95" s="1">
        <v>68</v>
      </c>
      <c r="H95" s="1">
        <v>8700</v>
      </c>
      <c r="I95" s="1" t="s">
        <v>258</v>
      </c>
      <c r="J95" s="1">
        <v>64.400000000000006</v>
      </c>
      <c r="K95" s="1">
        <v>82.5</v>
      </c>
      <c r="L95" s="1">
        <v>260</v>
      </c>
      <c r="M95" s="1">
        <v>68</v>
      </c>
      <c r="N95" s="1">
        <v>86.7</v>
      </c>
      <c r="O95" s="1">
        <v>260</v>
      </c>
      <c r="P95" s="1" t="s">
        <v>128</v>
      </c>
      <c r="Q95" s="1" t="s">
        <v>129</v>
      </c>
      <c r="R95" s="1">
        <v>0.3</v>
      </c>
      <c r="S95" s="1" t="s">
        <v>130</v>
      </c>
      <c r="T95" s="1" t="s">
        <v>131</v>
      </c>
      <c r="U95" s="1">
        <v>26</v>
      </c>
    </row>
    <row r="96" spans="1:21">
      <c r="A96" s="1">
        <v>3</v>
      </c>
      <c r="B96" s="1" t="s">
        <v>231</v>
      </c>
      <c r="C96" s="1" t="s">
        <v>7</v>
      </c>
      <c r="D96" s="1" t="s">
        <v>54</v>
      </c>
      <c r="E96" s="1">
        <v>8073</v>
      </c>
      <c r="F96" s="1">
        <v>6643</v>
      </c>
      <c r="G96" s="1">
        <v>68</v>
      </c>
      <c r="H96" s="1">
        <v>8700</v>
      </c>
      <c r="I96" s="1" t="s">
        <v>259</v>
      </c>
      <c r="J96" s="1">
        <v>64.400000000000006</v>
      </c>
      <c r="K96" s="1">
        <v>82.5</v>
      </c>
      <c r="L96" s="1">
        <v>260</v>
      </c>
      <c r="M96" s="1">
        <v>68</v>
      </c>
      <c r="N96" s="1">
        <v>86.7</v>
      </c>
      <c r="O96" s="1">
        <v>260</v>
      </c>
      <c r="P96" s="1" t="s">
        <v>128</v>
      </c>
      <c r="Q96" s="1" t="s">
        <v>129</v>
      </c>
      <c r="R96" s="1">
        <v>0.3</v>
      </c>
      <c r="S96" s="1" t="s">
        <v>130</v>
      </c>
      <c r="T96" s="1" t="s">
        <v>131</v>
      </c>
      <c r="U96" s="1">
        <v>26</v>
      </c>
    </row>
    <row r="97" spans="1:21">
      <c r="A97" s="1" t="s">
        <v>290</v>
      </c>
      <c r="B97" s="1"/>
      <c r="C97" s="1"/>
      <c r="D97" s="1"/>
      <c r="E97" s="1">
        <f>SUM(E69:E96)</f>
        <v>232344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f>SUM(R69:R96)</f>
        <v>8.3999999999999986</v>
      </c>
      <c r="S97" s="1"/>
      <c r="T97" s="1"/>
      <c r="U9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I20" sqref="I20"/>
    </sheetView>
  </sheetViews>
  <sheetFormatPr defaultRowHeight="15"/>
  <cols>
    <col min="1" max="1" width="6.28515625" bestFit="1" customWidth="1"/>
    <col min="2" max="2" width="14.28515625" bestFit="1" customWidth="1"/>
    <col min="3" max="3" width="9" bestFit="1" customWidth="1"/>
    <col min="4" max="5" width="10.140625" bestFit="1" customWidth="1"/>
    <col min="6" max="6" width="11.5703125" bestFit="1" customWidth="1"/>
    <col min="7" max="7" width="7" bestFit="1" customWidth="1"/>
    <col min="8" max="8" width="10.140625" bestFit="1" customWidth="1"/>
    <col min="9" max="9" width="13.85546875" bestFit="1" customWidth="1"/>
    <col min="10" max="10" width="7.140625" bestFit="1" customWidth="1"/>
  </cols>
  <sheetData>
    <row r="2" spans="1:10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</row>
    <row r="4" spans="1:10">
      <c r="A4" s="3" t="s">
        <v>44</v>
      </c>
      <c r="B4" s="3" t="s">
        <v>1</v>
      </c>
      <c r="C4" s="3" t="s">
        <v>261</v>
      </c>
      <c r="D4" s="3" t="s">
        <v>46</v>
      </c>
      <c r="E4" s="3" t="s">
        <v>262</v>
      </c>
      <c r="F4" s="3" t="s">
        <v>49</v>
      </c>
      <c r="G4" s="3" t="s">
        <v>50</v>
      </c>
      <c r="H4" s="3" t="s">
        <v>263</v>
      </c>
      <c r="I4" s="3" t="s">
        <v>264</v>
      </c>
      <c r="J4" s="3" t="s">
        <v>265</v>
      </c>
    </row>
    <row r="5" spans="1:10">
      <c r="A5" s="3"/>
      <c r="B5" s="3"/>
      <c r="C5" s="3" t="s">
        <v>266</v>
      </c>
      <c r="D5" s="3" t="s">
        <v>51</v>
      </c>
      <c r="E5" s="3" t="s">
        <v>52</v>
      </c>
      <c r="F5" s="3" t="s">
        <v>51</v>
      </c>
      <c r="G5" s="3" t="s">
        <v>52</v>
      </c>
      <c r="H5" s="3" t="s">
        <v>267</v>
      </c>
      <c r="I5" s="3" t="s">
        <v>127</v>
      </c>
      <c r="J5" s="3" t="s">
        <v>127</v>
      </c>
    </row>
    <row r="6" spans="1:10">
      <c r="A6" s="3" t="s">
        <v>268</v>
      </c>
      <c r="B6" s="3" t="s">
        <v>269</v>
      </c>
      <c r="C6" s="3">
        <v>120</v>
      </c>
      <c r="D6" s="3">
        <v>87.1</v>
      </c>
      <c r="E6" s="3">
        <v>208604</v>
      </c>
      <c r="F6" s="3" t="s">
        <v>270</v>
      </c>
      <c r="G6" s="3">
        <v>152204</v>
      </c>
      <c r="H6" s="3">
        <v>233.1</v>
      </c>
      <c r="I6" s="3">
        <v>38.6</v>
      </c>
      <c r="J6" s="3">
        <v>34.5</v>
      </c>
    </row>
    <row r="7" spans="1:10">
      <c r="A7" s="3" t="s">
        <v>271</v>
      </c>
      <c r="B7" s="3" t="s">
        <v>272</v>
      </c>
      <c r="C7" s="3">
        <v>124</v>
      </c>
      <c r="D7" s="3">
        <v>87.1</v>
      </c>
      <c r="E7" s="3">
        <v>265227</v>
      </c>
      <c r="F7" s="3" t="s">
        <v>270</v>
      </c>
      <c r="G7" s="3">
        <v>173602</v>
      </c>
      <c r="H7" s="3">
        <v>184.8</v>
      </c>
      <c r="I7" s="3">
        <v>44.1</v>
      </c>
      <c r="J7" s="3">
        <v>33.200000000000003</v>
      </c>
    </row>
    <row r="8" spans="1:10">
      <c r="A8" s="3" t="s">
        <v>273</v>
      </c>
      <c r="B8" s="3" t="s">
        <v>269</v>
      </c>
      <c r="C8" s="3">
        <v>112</v>
      </c>
      <c r="D8" s="3">
        <v>87.1</v>
      </c>
      <c r="E8" s="3">
        <v>203866</v>
      </c>
      <c r="F8" s="3" t="s">
        <v>270</v>
      </c>
      <c r="G8" s="3">
        <v>151749</v>
      </c>
      <c r="H8" s="3">
        <v>276</v>
      </c>
      <c r="I8" s="3">
        <v>38.6</v>
      </c>
      <c r="J8" s="3">
        <v>34.799999999999997</v>
      </c>
    </row>
    <row r="10" spans="1:10">
      <c r="A10" s="2" t="s">
        <v>44</v>
      </c>
      <c r="B10" s="2" t="s">
        <v>1</v>
      </c>
      <c r="C10" s="2" t="s">
        <v>119</v>
      </c>
      <c r="D10" s="2" t="s">
        <v>120</v>
      </c>
      <c r="E10" s="2" t="s">
        <v>121</v>
      </c>
      <c r="F10" s="2" t="s">
        <v>274</v>
      </c>
      <c r="G10" s="2" t="s">
        <v>275</v>
      </c>
      <c r="H10" s="2" t="s">
        <v>121</v>
      </c>
      <c r="I10" s="2" t="s">
        <v>122</v>
      </c>
      <c r="J10" s="2" t="s">
        <v>123</v>
      </c>
    </row>
    <row r="11" spans="1:10">
      <c r="A11" s="2" t="s">
        <v>268</v>
      </c>
      <c r="B11" s="2" t="s">
        <v>269</v>
      </c>
      <c r="C11" s="2" t="s">
        <v>276</v>
      </c>
      <c r="D11" s="2"/>
      <c r="E11" s="2"/>
      <c r="F11" s="2"/>
      <c r="G11" s="2"/>
      <c r="H11" s="2"/>
      <c r="I11" s="2"/>
      <c r="J11" s="2"/>
    </row>
    <row r="12" spans="1:10">
      <c r="A12" s="2"/>
      <c r="B12" s="2" t="s">
        <v>277</v>
      </c>
      <c r="C12" s="2"/>
      <c r="D12" s="2">
        <v>30</v>
      </c>
      <c r="E12" s="2">
        <v>35</v>
      </c>
      <c r="F12" s="2">
        <v>14.2</v>
      </c>
      <c r="G12" s="2"/>
      <c r="H12" s="2" t="s">
        <v>278</v>
      </c>
      <c r="I12" s="2" t="s">
        <v>279</v>
      </c>
      <c r="J12" s="2">
        <v>419</v>
      </c>
    </row>
    <row r="13" spans="1:10">
      <c r="A13" s="2"/>
      <c r="B13" s="2" t="s">
        <v>280</v>
      </c>
      <c r="C13" s="2"/>
      <c r="D13" s="2">
        <v>43</v>
      </c>
      <c r="E13" s="2">
        <v>50</v>
      </c>
      <c r="F13" s="2">
        <v>27.6</v>
      </c>
      <c r="G13" s="2">
        <v>131</v>
      </c>
      <c r="H13" s="2" t="s">
        <v>281</v>
      </c>
      <c r="I13" s="2" t="s">
        <v>282</v>
      </c>
      <c r="J13" s="2">
        <v>620</v>
      </c>
    </row>
    <row r="14" spans="1:10">
      <c r="A14" s="2" t="s">
        <v>271</v>
      </c>
      <c r="B14" s="2" t="s">
        <v>272</v>
      </c>
      <c r="C14" s="2" t="s">
        <v>276</v>
      </c>
      <c r="D14" s="2"/>
      <c r="E14" s="2"/>
      <c r="F14" s="2"/>
      <c r="G14" s="2"/>
      <c r="H14" s="2"/>
      <c r="I14" s="2"/>
      <c r="J14" s="2"/>
    </row>
    <row r="15" spans="1:10">
      <c r="A15" s="2"/>
      <c r="B15" s="2" t="s">
        <v>280</v>
      </c>
      <c r="C15" s="2"/>
      <c r="D15" s="2">
        <v>43</v>
      </c>
      <c r="E15" s="2">
        <v>50</v>
      </c>
      <c r="F15" s="2">
        <v>27.6</v>
      </c>
      <c r="G15" s="2">
        <v>131</v>
      </c>
      <c r="H15" s="2" t="s">
        <v>281</v>
      </c>
      <c r="I15" s="2" t="s">
        <v>282</v>
      </c>
      <c r="J15" s="2">
        <v>620</v>
      </c>
    </row>
    <row r="16" spans="1:10">
      <c r="A16" s="2"/>
      <c r="B16" s="2" t="s">
        <v>280</v>
      </c>
      <c r="C16" s="2"/>
      <c r="D16" s="2">
        <v>43</v>
      </c>
      <c r="E16" s="2">
        <v>50</v>
      </c>
      <c r="F16" s="2">
        <v>27.6</v>
      </c>
      <c r="G16" s="2">
        <v>131</v>
      </c>
      <c r="H16" s="2" t="s">
        <v>281</v>
      </c>
      <c r="I16" s="2" t="s">
        <v>282</v>
      </c>
      <c r="J16" s="2">
        <v>620</v>
      </c>
    </row>
    <row r="17" spans="1:10">
      <c r="A17" s="2" t="s">
        <v>273</v>
      </c>
      <c r="B17" s="2" t="s">
        <v>269</v>
      </c>
      <c r="C17" s="2" t="s">
        <v>276</v>
      </c>
      <c r="D17" s="2"/>
      <c r="E17" s="2"/>
      <c r="F17" s="2"/>
      <c r="G17" s="2"/>
      <c r="H17" s="2"/>
      <c r="I17" s="2"/>
      <c r="J17" s="2"/>
    </row>
    <row r="18" spans="1:10">
      <c r="A18" s="2"/>
      <c r="B18" s="2" t="s">
        <v>277</v>
      </c>
      <c r="C18" s="2"/>
      <c r="D18" s="2">
        <v>30</v>
      </c>
      <c r="E18" s="2">
        <v>35</v>
      </c>
      <c r="F18" s="2">
        <v>14.2</v>
      </c>
      <c r="G18" s="2"/>
      <c r="H18" s="2" t="s">
        <v>278</v>
      </c>
      <c r="I18" s="2" t="s">
        <v>279</v>
      </c>
      <c r="J18" s="2">
        <v>419</v>
      </c>
    </row>
    <row r="19" spans="1:10">
      <c r="A19" s="2"/>
      <c r="B19" s="2" t="s">
        <v>280</v>
      </c>
      <c r="C19" s="2"/>
      <c r="D19" s="2">
        <v>43</v>
      </c>
      <c r="E19" s="2">
        <v>50</v>
      </c>
      <c r="F19" s="2">
        <v>27.6</v>
      </c>
      <c r="G19" s="2">
        <v>131</v>
      </c>
      <c r="H19" s="2" t="s">
        <v>281</v>
      </c>
      <c r="I19" s="2" t="s">
        <v>282</v>
      </c>
      <c r="J19" s="2">
        <v>620</v>
      </c>
    </row>
    <row r="22" spans="1:10">
      <c r="A22" s="2"/>
      <c r="B22" s="2" t="s">
        <v>285</v>
      </c>
      <c r="C22" s="2" t="s">
        <v>286</v>
      </c>
      <c r="D22" s="2" t="s">
        <v>287</v>
      </c>
      <c r="E22" s="2" t="s">
        <v>288</v>
      </c>
      <c r="F22" s="2" t="s">
        <v>285</v>
      </c>
      <c r="G22" s="2" t="s">
        <v>286</v>
      </c>
      <c r="H22" s="2" t="s">
        <v>287</v>
      </c>
      <c r="I22" s="2" t="s">
        <v>288</v>
      </c>
    </row>
    <row r="23" spans="1:10">
      <c r="A23" s="2" t="s">
        <v>268</v>
      </c>
      <c r="B23" s="2">
        <v>11.8</v>
      </c>
      <c r="C23" s="2">
        <v>19.100000000000001</v>
      </c>
      <c r="D23" s="2">
        <v>3.55</v>
      </c>
      <c r="E23" s="2">
        <v>2.4500000000000002</v>
      </c>
      <c r="F23" s="2">
        <v>11.7</v>
      </c>
      <c r="G23" s="2">
        <v>19.899999999999999</v>
      </c>
      <c r="H23" s="2">
        <v>3.7</v>
      </c>
      <c r="I23" s="2">
        <v>2.5499999999999998</v>
      </c>
    </row>
    <row r="24" spans="1:10">
      <c r="A24" s="2" t="s">
        <v>271</v>
      </c>
      <c r="B24" s="2">
        <v>11.6</v>
      </c>
      <c r="C24" s="2">
        <v>16.100000000000001</v>
      </c>
      <c r="D24" s="2">
        <v>3.5</v>
      </c>
      <c r="E24" s="2">
        <v>2.35</v>
      </c>
      <c r="F24" s="2">
        <v>11.5</v>
      </c>
      <c r="G24" s="2">
        <v>18.2</v>
      </c>
      <c r="H24" s="2">
        <v>3.6</v>
      </c>
      <c r="I24" s="2">
        <v>2.5499999999999998</v>
      </c>
    </row>
    <row r="25" spans="1:10">
      <c r="A25" s="2" t="s">
        <v>273</v>
      </c>
      <c r="B25" s="2">
        <v>11.8</v>
      </c>
      <c r="C25" s="2">
        <v>19.100000000000001</v>
      </c>
      <c r="D25" s="2">
        <v>3.55</v>
      </c>
      <c r="E25" s="2">
        <v>2.4500000000000002</v>
      </c>
      <c r="F25" s="2">
        <v>11.7</v>
      </c>
      <c r="G25" s="2">
        <v>19.899999999999999</v>
      </c>
      <c r="H25" s="2">
        <v>3.7</v>
      </c>
      <c r="I25" s="2">
        <v>2.5499999999999998</v>
      </c>
    </row>
  </sheetData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GDI FINAL LAYOUT_FIRST_29032013</vt:lpstr>
      <vt:lpstr>Sheet1</vt:lpstr>
      <vt:lpstr>OUTDOOR UNIT SPECIFICATIONS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Chadwick</dc:creator>
  <cp:lastModifiedBy>dave.chadwick</cp:lastModifiedBy>
  <dcterms:created xsi:type="dcterms:W3CDTF">2013-04-01T12:40:37Z</dcterms:created>
  <dcterms:modified xsi:type="dcterms:W3CDTF">2013-04-01T12:52:28Z</dcterms:modified>
</cp:coreProperties>
</file>